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24240" windowHeight="119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I176" i="1" l="1"/>
  <c r="I164" i="1"/>
  <c r="I140" i="1"/>
  <c r="I105" i="1" l="1"/>
  <c r="I72" i="1"/>
  <c r="I71" i="1"/>
  <c r="I57" i="1"/>
  <c r="I54" i="1"/>
  <c r="I31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5" i="1"/>
  <c r="I174" i="1"/>
  <c r="I173" i="1"/>
  <c r="I172" i="1"/>
  <c r="I171" i="1"/>
  <c r="I170" i="1"/>
  <c r="I169" i="1"/>
  <c r="I168" i="1"/>
  <c r="I167" i="1"/>
  <c r="I166" i="1"/>
  <c r="I165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<sst xmlns="http://schemas.openxmlformats.org/spreadsheetml/2006/main" count="621" uniqueCount="511">
  <si>
    <t>序号</t>
  </si>
  <si>
    <t>姓名</t>
  </si>
  <si>
    <t>身份证号</t>
  </si>
  <si>
    <t>联系方式</t>
  </si>
  <si>
    <t>报考岗位</t>
  </si>
  <si>
    <t>准考证号</t>
  </si>
  <si>
    <t>笔试成绩</t>
    <phoneticPr fontId="3" type="noConversion"/>
  </si>
  <si>
    <t>面试成绩</t>
  </si>
  <si>
    <t>综合成绩</t>
  </si>
  <si>
    <t>刘梦凡</t>
  </si>
  <si>
    <t>411381199704263929</t>
  </si>
  <si>
    <t>101-初中语文教师</t>
  </si>
  <si>
    <t>103-初中英语教师</t>
  </si>
  <si>
    <t>王茜</t>
  </si>
  <si>
    <t>420116199407230429</t>
  </si>
  <si>
    <t>郑珊</t>
  </si>
  <si>
    <t>420115199112033288</t>
  </si>
  <si>
    <t>104-初中语文教师</t>
  </si>
  <si>
    <t>熊萍</t>
  </si>
  <si>
    <t>429004198708114248</t>
  </si>
  <si>
    <t>105-初中数学教师</t>
  </si>
  <si>
    <t>陶诗蕾</t>
  </si>
  <si>
    <t>420117199209287527</t>
  </si>
  <si>
    <t>106-初中物理教师</t>
  </si>
  <si>
    <t>张璇</t>
  </si>
  <si>
    <t>420105199104201226</t>
  </si>
  <si>
    <t>107-初中政治教师</t>
  </si>
  <si>
    <t>刘琴</t>
  </si>
  <si>
    <t>430525199402147263</t>
  </si>
  <si>
    <t>108-初中语文教师</t>
  </si>
  <si>
    <t>赵艳红</t>
  </si>
  <si>
    <t>421127198309021768</t>
  </si>
  <si>
    <t>金丹</t>
  </si>
  <si>
    <t>422325199306144221</t>
  </si>
  <si>
    <t>109-初中数学教师</t>
  </si>
  <si>
    <t>429006199409055468</t>
  </si>
  <si>
    <t>沈燕</t>
  </si>
  <si>
    <t>420115199609042841</t>
  </si>
  <si>
    <t>110-初中英语教师</t>
  </si>
  <si>
    <t>陶澄</t>
  </si>
  <si>
    <t>421182199204280228</t>
  </si>
  <si>
    <t>111-初中物理教师</t>
  </si>
  <si>
    <t>郑雅琦</t>
  </si>
  <si>
    <t>421281199711134929</t>
  </si>
  <si>
    <t>代宇轩</t>
  </si>
  <si>
    <t>420104199507062017</t>
  </si>
  <si>
    <t>112-初中化学教师</t>
  </si>
  <si>
    <t>孟盼</t>
  </si>
  <si>
    <t>412822199208012467</t>
  </si>
  <si>
    <t>高媛</t>
  </si>
  <si>
    <t>420106199109041627</t>
  </si>
  <si>
    <t>114-初中数学教师</t>
  </si>
  <si>
    <t>钟容</t>
  </si>
  <si>
    <t>429006199002045743</t>
  </si>
  <si>
    <t>115-初中英语教师</t>
  </si>
  <si>
    <t>汤园</t>
  </si>
  <si>
    <t>420583199702210027</t>
  </si>
  <si>
    <t>116-小学语文教师</t>
  </si>
  <si>
    <t>沈明珠</t>
  </si>
  <si>
    <t>420112198610072729</t>
  </si>
  <si>
    <t>117-小学数学教师</t>
  </si>
  <si>
    <t>祁飞</t>
  </si>
  <si>
    <t>421102199105043612</t>
  </si>
  <si>
    <t>119-小学体育教师</t>
  </si>
  <si>
    <t>黄玥</t>
  </si>
  <si>
    <t>120-小学语文教师</t>
  </si>
  <si>
    <t>程莹</t>
  </si>
  <si>
    <t>421122199509134241</t>
  </si>
  <si>
    <t>121-小学数学教师</t>
  </si>
  <si>
    <t>韩雪</t>
  </si>
  <si>
    <t>620502199512311360</t>
  </si>
  <si>
    <t>何敏</t>
  </si>
  <si>
    <t>420106199402194462</t>
  </si>
  <si>
    <t>122-小学英语教师</t>
  </si>
  <si>
    <t>周荣</t>
  </si>
  <si>
    <t>422801199507192429</t>
  </si>
  <si>
    <t>123-小学体育教师</t>
  </si>
  <si>
    <t>124-小学语文教师</t>
  </si>
  <si>
    <t>黄灿</t>
  </si>
  <si>
    <t>420115199501250040</t>
  </si>
  <si>
    <t>丁寒生</t>
  </si>
  <si>
    <t>420105199301173228</t>
  </si>
  <si>
    <t>125-小学数学教师</t>
  </si>
  <si>
    <t>126-小学语文教师</t>
  </si>
  <si>
    <t>姜雯</t>
  </si>
  <si>
    <t>421122199005104305</t>
  </si>
  <si>
    <t>陈轩</t>
  </si>
  <si>
    <t>429006198805125160</t>
  </si>
  <si>
    <t>127-小学数学教师</t>
  </si>
  <si>
    <t>阮维</t>
  </si>
  <si>
    <t>429006199108213629</t>
  </si>
  <si>
    <t>刘晨曦</t>
  </si>
  <si>
    <t>412826199310180841</t>
  </si>
  <si>
    <t>128-小学英语教师</t>
  </si>
  <si>
    <t>杨琴</t>
  </si>
  <si>
    <t>420113198504211525</t>
  </si>
  <si>
    <t>129-小学体育教师</t>
  </si>
  <si>
    <t>程倩</t>
  </si>
  <si>
    <t>421127199307150827</t>
  </si>
  <si>
    <t>130-小学语文教师</t>
  </si>
  <si>
    <t>420381198910041215</t>
  </si>
  <si>
    <t>131-小学数学教师</t>
  </si>
  <si>
    <t>余娜</t>
  </si>
  <si>
    <t>420684199107281025</t>
  </si>
  <si>
    <t>132-小学英语教师</t>
  </si>
  <si>
    <t>张欣</t>
  </si>
  <si>
    <t>421127199012280886</t>
  </si>
  <si>
    <t>133-小学体育教师</t>
  </si>
  <si>
    <t>徐彭</t>
  </si>
  <si>
    <t>420115199411062839</t>
  </si>
  <si>
    <t>陈娟</t>
  </si>
  <si>
    <t>420115199510220046</t>
  </si>
  <si>
    <t>134-小学语文教师</t>
  </si>
  <si>
    <t>刘兵</t>
  </si>
  <si>
    <t>421102199008013227</t>
  </si>
  <si>
    <t>135-小学数学教师</t>
  </si>
  <si>
    <t>游子慧</t>
  </si>
  <si>
    <t>42122119931205006X</t>
  </si>
  <si>
    <t>136-小学语文教师</t>
  </si>
  <si>
    <t>范欣怡</t>
  </si>
  <si>
    <t>420606199501030049</t>
  </si>
  <si>
    <t>黄启慧</t>
  </si>
  <si>
    <t>429006199401010986</t>
  </si>
  <si>
    <t>137-小学数学教师</t>
  </si>
  <si>
    <t>张姗姗</t>
  </si>
  <si>
    <t>429005199305133947</t>
  </si>
  <si>
    <t>429006198810155524</t>
  </si>
  <si>
    <t>陈洁怡</t>
  </si>
  <si>
    <t>420923199409190421</t>
  </si>
  <si>
    <t>陈夏</t>
  </si>
  <si>
    <t>420923198907160466</t>
  </si>
  <si>
    <t>138-小学英语教师</t>
  </si>
  <si>
    <t>郭福</t>
  </si>
  <si>
    <t>422802198909125087</t>
  </si>
  <si>
    <t>戴芳</t>
  </si>
  <si>
    <t>421122199109032123</t>
  </si>
  <si>
    <t>139-小学语文教师</t>
  </si>
  <si>
    <t>李思媛</t>
  </si>
  <si>
    <t>422202199402210022</t>
  </si>
  <si>
    <t>方亚楠</t>
  </si>
  <si>
    <t>420222199210218365</t>
  </si>
  <si>
    <t>140-小学数学教师</t>
  </si>
  <si>
    <t>雷婷</t>
  </si>
  <si>
    <t>42011619920123562X</t>
  </si>
  <si>
    <t>141-小学英语教师</t>
  </si>
  <si>
    <t>喻艳梅</t>
  </si>
  <si>
    <t>429004199102273142</t>
  </si>
  <si>
    <t>朱聪聪</t>
  </si>
  <si>
    <t>421302199408261626</t>
  </si>
  <si>
    <t>142-小学语文教师</t>
  </si>
  <si>
    <t>王冬梅</t>
  </si>
  <si>
    <t>420922199210133466</t>
  </si>
  <si>
    <t>143-小学数学教师</t>
  </si>
  <si>
    <t>420114198910165161</t>
  </si>
  <si>
    <t>144-小学体育教师</t>
  </si>
  <si>
    <t>彭敏</t>
  </si>
  <si>
    <t>420923199302105848</t>
  </si>
  <si>
    <t>145-小学语文教师</t>
  </si>
  <si>
    <t>王含芳</t>
  </si>
  <si>
    <t>41082219921126054X</t>
  </si>
  <si>
    <t>李丽英</t>
  </si>
  <si>
    <t>420117199402013181</t>
  </si>
  <si>
    <t>范小茜</t>
  </si>
  <si>
    <t>420115199212296640</t>
  </si>
  <si>
    <t>146-小学数学教师</t>
  </si>
  <si>
    <t>孙淑珍</t>
  </si>
  <si>
    <t>420115198911255827</t>
  </si>
  <si>
    <t>刘甜甜</t>
  </si>
  <si>
    <t>422822199511103523</t>
  </si>
  <si>
    <t>郑萍</t>
  </si>
  <si>
    <t>420113199010021742</t>
  </si>
  <si>
    <t>147-小学英语教师</t>
  </si>
  <si>
    <t>148-小学体育教师</t>
  </si>
  <si>
    <t>422827199004051425</t>
  </si>
  <si>
    <t>王秋萍</t>
  </si>
  <si>
    <t>420982199009142383</t>
  </si>
  <si>
    <t>149-小学音乐教师</t>
  </si>
  <si>
    <t>王诗雨</t>
  </si>
  <si>
    <t>420100199109121725</t>
  </si>
  <si>
    <t>150-小学美术教师</t>
  </si>
  <si>
    <t>151-小学语文教师</t>
  </si>
  <si>
    <t>郑航</t>
  </si>
  <si>
    <t>421023199310020424</t>
  </si>
  <si>
    <t>周丽薇</t>
  </si>
  <si>
    <t>42900119940726722X</t>
  </si>
  <si>
    <t>152-小学数学教师</t>
  </si>
  <si>
    <t>徐菌</t>
  </si>
  <si>
    <t>42011519930210282X</t>
  </si>
  <si>
    <t>曹艳妮</t>
  </si>
  <si>
    <t>422823198710162720</t>
  </si>
  <si>
    <t>芦微</t>
  </si>
  <si>
    <t>420111199012241826</t>
  </si>
  <si>
    <t>153-小学体育教师</t>
  </si>
  <si>
    <t>412825198803137322</t>
  </si>
  <si>
    <t>154-小学语文教师</t>
  </si>
  <si>
    <t>杨婷</t>
  </si>
  <si>
    <t>420114199410150064</t>
  </si>
  <si>
    <t>程艳</t>
  </si>
  <si>
    <t>422201199708207727</t>
  </si>
  <si>
    <t>王蕾</t>
  </si>
  <si>
    <t>420117199510020848</t>
  </si>
  <si>
    <t>熊攀</t>
  </si>
  <si>
    <t>42011519900208667X</t>
  </si>
  <si>
    <t>155-小学数学教师</t>
  </si>
  <si>
    <t>张俊</t>
  </si>
  <si>
    <t>420115199805206612</t>
  </si>
  <si>
    <t>何佳</t>
  </si>
  <si>
    <t>510921199211131345</t>
  </si>
  <si>
    <t>156-小学体育教师</t>
  </si>
  <si>
    <t>陈卓</t>
  </si>
  <si>
    <t>420984199504150412</t>
  </si>
  <si>
    <t>157-小学美术教师</t>
  </si>
  <si>
    <t>李曌清</t>
  </si>
  <si>
    <t>14052119930903004X</t>
  </si>
  <si>
    <t>余云云</t>
  </si>
  <si>
    <t>421022199109100047</t>
  </si>
  <si>
    <t>158-小学心理健康教师</t>
  </si>
  <si>
    <t>159-小学语文教师</t>
  </si>
  <si>
    <t>张馨艺</t>
  </si>
  <si>
    <t>421102199506150486</t>
  </si>
  <si>
    <t>汤玉麟</t>
  </si>
  <si>
    <t>421127199308260825</t>
  </si>
  <si>
    <t>张俊辉</t>
  </si>
  <si>
    <t>421127199402050859</t>
  </si>
  <si>
    <t>160-小学数学教师</t>
  </si>
  <si>
    <t>崔鑫</t>
  </si>
  <si>
    <t>422822199410014046</t>
  </si>
  <si>
    <t>420115198811140029</t>
  </si>
  <si>
    <t>周莹</t>
  </si>
  <si>
    <t>420111198909253122</t>
  </si>
  <si>
    <t>谢显</t>
  </si>
  <si>
    <t>42011519890714792X</t>
  </si>
  <si>
    <t>161-小学英语教师</t>
  </si>
  <si>
    <t>陈思琪</t>
  </si>
  <si>
    <t>420116199603030029</t>
  </si>
  <si>
    <t>162-小学体育教师</t>
  </si>
  <si>
    <t>163-小学语文教师</t>
  </si>
  <si>
    <t>任侠</t>
  </si>
  <si>
    <t>371324199112157727</t>
  </si>
  <si>
    <t>164-小学数学教师</t>
  </si>
  <si>
    <t>王洪梅</t>
  </si>
  <si>
    <t>372930198904060823</t>
  </si>
  <si>
    <t>165-小学音乐教师</t>
  </si>
  <si>
    <t>李理</t>
  </si>
  <si>
    <t>420112198511261516</t>
  </si>
  <si>
    <t>章璟虹</t>
  </si>
  <si>
    <t>420104199506094324</t>
  </si>
  <si>
    <t>166-小学美术教师</t>
  </si>
  <si>
    <t>鲍玉洁</t>
  </si>
  <si>
    <t>420115199611043229</t>
  </si>
  <si>
    <t>167-小学语文教师</t>
  </si>
  <si>
    <t>施倩</t>
  </si>
  <si>
    <t>420683199702150322</t>
  </si>
  <si>
    <t>15172523009</t>
  </si>
  <si>
    <t>王馨</t>
  </si>
  <si>
    <t>371522199209245764</t>
  </si>
  <si>
    <t>陶婷</t>
  </si>
  <si>
    <t>420117199203227523</t>
  </si>
  <si>
    <t>168-小学数学教师</t>
  </si>
  <si>
    <t>邬雅玲</t>
  </si>
  <si>
    <t>42011519920621512X</t>
  </si>
  <si>
    <t>孔祥红</t>
  </si>
  <si>
    <t>420527199502090031</t>
  </si>
  <si>
    <t>169-小学体育教师</t>
  </si>
  <si>
    <t>170-小学音乐教师</t>
  </si>
  <si>
    <t>王蒙</t>
  </si>
  <si>
    <t>420112199402073924</t>
  </si>
  <si>
    <t>171-小学语文教师</t>
  </si>
  <si>
    <t>彭新</t>
  </si>
  <si>
    <t>421122199104080011</t>
  </si>
  <si>
    <t>翟淑颖</t>
  </si>
  <si>
    <t>420112199508101823</t>
  </si>
  <si>
    <t>金祥熙</t>
  </si>
  <si>
    <t>422129199109010536</t>
  </si>
  <si>
    <t>余文</t>
  </si>
  <si>
    <t>420115199501156628</t>
  </si>
  <si>
    <t>172-小学数学教师</t>
  </si>
  <si>
    <t>陈静蓉</t>
  </si>
  <si>
    <t>362426199011037045</t>
  </si>
  <si>
    <t>雷海迪</t>
  </si>
  <si>
    <t>420583198910303725</t>
  </si>
  <si>
    <t>何璇</t>
  </si>
  <si>
    <t>420115199404282825</t>
  </si>
  <si>
    <t>徐林</t>
  </si>
  <si>
    <t>420322199408015438</t>
  </si>
  <si>
    <t>173-小学体育教师</t>
  </si>
  <si>
    <t>胡辰熠</t>
  </si>
  <si>
    <t>420111199610221366</t>
  </si>
  <si>
    <t>174-小学美术教师</t>
  </si>
  <si>
    <t>175-小学语文教师</t>
  </si>
  <si>
    <t>詹若兰</t>
  </si>
  <si>
    <t>420115199608104705</t>
  </si>
  <si>
    <t>邱红</t>
  </si>
  <si>
    <t>421223199005072923</t>
  </si>
  <si>
    <t>176-小学数学教师</t>
  </si>
  <si>
    <t>敖青</t>
  </si>
  <si>
    <t>420115199402040021</t>
  </si>
  <si>
    <t>177-小学英语教师</t>
  </si>
  <si>
    <t>何正泰</t>
  </si>
  <si>
    <t>420984199703287518</t>
  </si>
  <si>
    <t>178-小学体育教师</t>
  </si>
  <si>
    <t>张梦珂</t>
  </si>
  <si>
    <t>421002198901241425</t>
  </si>
  <si>
    <t>179-小学美术教师</t>
  </si>
  <si>
    <t>余婷</t>
  </si>
  <si>
    <t>420923199504230022</t>
  </si>
  <si>
    <t>201-幼儿园教师</t>
  </si>
  <si>
    <t>龚珊</t>
  </si>
  <si>
    <t>420116199605253728</t>
  </si>
  <si>
    <t>王凤</t>
  </si>
  <si>
    <t>420322199502264844</t>
  </si>
  <si>
    <t>吴优</t>
  </si>
  <si>
    <t>422301199401251227</t>
  </si>
  <si>
    <t>黄薇</t>
  </si>
  <si>
    <t>511322199710156568</t>
  </si>
  <si>
    <t>刘盼盼</t>
  </si>
  <si>
    <t>420381199609173926</t>
  </si>
  <si>
    <t>夏梦迪</t>
  </si>
  <si>
    <t>42011519970202164X</t>
  </si>
  <si>
    <t>周希</t>
  </si>
  <si>
    <t>422201199701056866</t>
  </si>
  <si>
    <t>202-幼儿园教师</t>
  </si>
  <si>
    <t>韩丽娟</t>
  </si>
  <si>
    <t>420115199509208322</t>
  </si>
  <si>
    <t>张凯智</t>
  </si>
  <si>
    <t>420115199408220015</t>
  </si>
  <si>
    <t>汪茹</t>
  </si>
  <si>
    <t>420114199603140049</t>
  </si>
  <si>
    <t>郭静娴</t>
  </si>
  <si>
    <t>420115199001124427</t>
  </si>
  <si>
    <t>李娟</t>
  </si>
  <si>
    <t>421022199609300627</t>
  </si>
  <si>
    <t>林梦妮</t>
  </si>
  <si>
    <t>421102199411130423</t>
  </si>
  <si>
    <t>石雨露</t>
  </si>
  <si>
    <t>420116199303252420</t>
  </si>
  <si>
    <t>葛斯蜜</t>
  </si>
  <si>
    <t>420115199508300063</t>
  </si>
  <si>
    <t>郭雨薇</t>
  </si>
  <si>
    <t>420106199903166021</t>
  </si>
  <si>
    <t>汪梦雪</t>
  </si>
  <si>
    <t>420621199710098027</t>
  </si>
  <si>
    <t>曾钰涵</t>
  </si>
  <si>
    <t>420115199803120049</t>
  </si>
  <si>
    <t>420114199110094160</t>
  </si>
  <si>
    <t>420115199001294020</t>
  </si>
  <si>
    <t>203-幼儿园教师</t>
  </si>
  <si>
    <t>王鑫</t>
  </si>
  <si>
    <t>420115199703200068</t>
  </si>
  <si>
    <t>420881199409264441</t>
  </si>
  <si>
    <t>林锐</t>
  </si>
  <si>
    <t>421123199404115622</t>
  </si>
  <si>
    <t>肖迪</t>
  </si>
  <si>
    <t>420115199707023628</t>
  </si>
  <si>
    <t>420115199503080065</t>
  </si>
  <si>
    <t>204-幼儿园教师</t>
  </si>
  <si>
    <t>李春萌</t>
  </si>
  <si>
    <t>420115199207235122</t>
  </si>
  <si>
    <t>梁兆涵</t>
  </si>
  <si>
    <t>420115199811300023</t>
  </si>
  <si>
    <t>廖文艳</t>
  </si>
  <si>
    <t>420115199308214427</t>
  </si>
  <si>
    <t>辜明明</t>
  </si>
  <si>
    <t>420281199504114641</t>
  </si>
  <si>
    <t>艾婧怡</t>
  </si>
  <si>
    <t>420115199603295864</t>
  </si>
  <si>
    <t>余卓林</t>
  </si>
  <si>
    <t>421124199211074541</t>
  </si>
  <si>
    <t>205-幼儿园教师</t>
  </si>
  <si>
    <t>彭云秀</t>
  </si>
  <si>
    <t>420281199702197660</t>
  </si>
  <si>
    <t>刘晨雨</t>
  </si>
  <si>
    <t>420115199607162022</t>
  </si>
  <si>
    <t>42011519920322002X</t>
  </si>
  <si>
    <t>陈真</t>
  </si>
  <si>
    <t>42011519900418664X</t>
  </si>
  <si>
    <t>丁盟</t>
  </si>
  <si>
    <t>420821199010145567</t>
  </si>
  <si>
    <t>杨珊</t>
  </si>
  <si>
    <t>420115199309050049</t>
  </si>
  <si>
    <t>206-幼儿园教师</t>
  </si>
  <si>
    <t>宋梦蝶</t>
  </si>
  <si>
    <t>420115199701194709</t>
  </si>
  <si>
    <t>熊盼盼</t>
  </si>
  <si>
    <t>342225199010065342</t>
  </si>
  <si>
    <t>程璇</t>
  </si>
  <si>
    <t>420115199207075165</t>
  </si>
  <si>
    <t>熊文慧</t>
  </si>
  <si>
    <t>421125199610123343</t>
  </si>
  <si>
    <t>邓迪</t>
  </si>
  <si>
    <t>420881199503188123</t>
  </si>
  <si>
    <t>207-幼儿园教师</t>
  </si>
  <si>
    <t>沈悦</t>
  </si>
  <si>
    <t>420684199412082524</t>
  </si>
  <si>
    <t>汪洋</t>
  </si>
  <si>
    <t>420115199309050065</t>
  </si>
  <si>
    <t>429001199502187420</t>
  </si>
  <si>
    <t>游子璇</t>
  </si>
  <si>
    <t>420115199404170022</t>
  </si>
  <si>
    <t>李姜珊</t>
  </si>
  <si>
    <t>420115199608080029</t>
  </si>
  <si>
    <t>罗明琴</t>
  </si>
  <si>
    <t>42088119860826372X</t>
  </si>
  <si>
    <t>208-幼儿园教师</t>
  </si>
  <si>
    <t>刘兆卿</t>
  </si>
  <si>
    <t>420115199401230069</t>
  </si>
  <si>
    <t>曾思奇</t>
  </si>
  <si>
    <t>420116199703090029</t>
  </si>
  <si>
    <t>420115199302270524</t>
  </si>
  <si>
    <t>刘亚琳</t>
  </si>
  <si>
    <t>42118119940702042X</t>
  </si>
  <si>
    <t>420921199105252846</t>
  </si>
  <si>
    <t>209-幼儿园教师</t>
  </si>
  <si>
    <t>王艺燕</t>
  </si>
  <si>
    <t>420114199411150023</t>
  </si>
  <si>
    <t>黄媛</t>
  </si>
  <si>
    <t>420115199504190020</t>
  </si>
  <si>
    <t>张亚群</t>
  </si>
  <si>
    <t>421127199210235015</t>
  </si>
  <si>
    <t>陈榆</t>
  </si>
  <si>
    <t>420115199608203244</t>
  </si>
  <si>
    <t>付杨</t>
  </si>
  <si>
    <t>421381199104029460</t>
  </si>
  <si>
    <t>郭盼盼</t>
  </si>
  <si>
    <t>230224198909242441</t>
  </si>
  <si>
    <t>210-幼儿园教师</t>
  </si>
  <si>
    <t>彭玉娟</t>
  </si>
  <si>
    <t>420115199701190521</t>
  </si>
  <si>
    <t>黄盼</t>
  </si>
  <si>
    <t>420114199101175428</t>
  </si>
  <si>
    <t>周锦</t>
  </si>
  <si>
    <t>421123199507131668</t>
  </si>
  <si>
    <t>211-幼儿园教师</t>
  </si>
  <si>
    <t>蔡慧</t>
  </si>
  <si>
    <t>420115199410316622</t>
  </si>
  <si>
    <t>皮诗琦</t>
  </si>
  <si>
    <t>420115199702253627</t>
  </si>
  <si>
    <t>刘淑琪</t>
  </si>
  <si>
    <t>420115199807240523</t>
  </si>
  <si>
    <t>362421198710193569</t>
  </si>
  <si>
    <t>212-幼儿园教师</t>
  </si>
  <si>
    <t>毛慧琴</t>
  </si>
  <si>
    <t>420115199409138726</t>
  </si>
  <si>
    <t>但姣姣</t>
  </si>
  <si>
    <t>420115199308160027</t>
  </si>
  <si>
    <t>214-幼儿园教师</t>
  </si>
  <si>
    <t>涂小洁</t>
  </si>
  <si>
    <t>42011519900928162X</t>
  </si>
  <si>
    <t>216-幼儿园教师</t>
  </si>
  <si>
    <t>宋婷</t>
  </si>
  <si>
    <t>422326199412140028</t>
  </si>
  <si>
    <t>217-幼儿园教师</t>
  </si>
  <si>
    <t>叶丽亚</t>
  </si>
  <si>
    <t>420115199706246627</t>
  </si>
  <si>
    <t>219-幼儿园教师</t>
  </si>
  <si>
    <t>谭倩</t>
  </si>
  <si>
    <t>420115199708102846</t>
  </si>
  <si>
    <t>苏睿</t>
  </si>
  <si>
    <t>421126199406300046</t>
  </si>
  <si>
    <t>徐慧</t>
  </si>
  <si>
    <t>42011519940905002X</t>
  </si>
  <si>
    <t>220-幼儿园教师</t>
  </si>
  <si>
    <t>严加慧</t>
  </si>
  <si>
    <t>420115198905094705</t>
  </si>
  <si>
    <t>彭莼</t>
  </si>
  <si>
    <t>420115199808158329</t>
  </si>
  <si>
    <t>黄含烟</t>
  </si>
  <si>
    <t>420115199408032823</t>
  </si>
  <si>
    <t>汤恒宵</t>
  </si>
  <si>
    <t>421127199201154782</t>
  </si>
  <si>
    <t>221-幼儿园教师</t>
  </si>
  <si>
    <t>沈慧敏</t>
  </si>
  <si>
    <t>420115199608170921</t>
  </si>
  <si>
    <t>222-幼儿园教师</t>
  </si>
  <si>
    <t>姚旭</t>
  </si>
  <si>
    <t>420115199809080949</t>
  </si>
  <si>
    <t>任婕</t>
  </si>
  <si>
    <t>420115199711130020</t>
  </si>
  <si>
    <t>223-幼儿园教师</t>
  </si>
  <si>
    <t>周玏</t>
  </si>
  <si>
    <t>421181199202083240</t>
  </si>
  <si>
    <t>13554092209</t>
  </si>
  <si>
    <t>刘莉媛</t>
  </si>
  <si>
    <t>420704199203161123</t>
  </si>
  <si>
    <t>王海娜</t>
  </si>
  <si>
    <t>132127199310190928</t>
  </si>
  <si>
    <t>肖百燕</t>
  </si>
  <si>
    <t>42068319921215032X</t>
  </si>
  <si>
    <t>王孟亚</t>
  </si>
  <si>
    <t>411424199602166325</t>
  </si>
  <si>
    <t>阮慧雯</t>
  </si>
  <si>
    <t>421122199501080066</t>
  </si>
  <si>
    <t>周延</t>
  </si>
  <si>
    <t>421124199505100522</t>
  </si>
  <si>
    <t>王晶璐</t>
  </si>
  <si>
    <t>420115199310080122</t>
  </si>
  <si>
    <t>孙晓烨</t>
  </si>
  <si>
    <t>420115199302090929</t>
  </si>
  <si>
    <t>危玮</t>
    <phoneticPr fontId="3" type="noConversion"/>
  </si>
  <si>
    <t>周宇</t>
    <phoneticPr fontId="3" type="noConversion"/>
  </si>
  <si>
    <t>廖路</t>
    <phoneticPr fontId="3" type="noConversion"/>
  </si>
  <si>
    <t>刘明明</t>
    <phoneticPr fontId="3" type="noConversion"/>
  </si>
  <si>
    <t>田静</t>
    <phoneticPr fontId="3" type="noConversion"/>
  </si>
  <si>
    <t>明小艳</t>
    <phoneticPr fontId="3" type="noConversion"/>
  </si>
  <si>
    <t>伍思琴</t>
    <phoneticPr fontId="3" type="noConversion"/>
  </si>
  <si>
    <t>203-幼儿园教师</t>
    <phoneticPr fontId="3" type="noConversion"/>
  </si>
  <si>
    <t>张秋芸</t>
    <phoneticPr fontId="3" type="noConversion"/>
  </si>
  <si>
    <t>朱娇龙</t>
    <phoneticPr fontId="3" type="noConversion"/>
  </si>
  <si>
    <t>冯幸</t>
    <phoneticPr fontId="3" type="noConversion"/>
  </si>
  <si>
    <t>王小聪</t>
    <phoneticPr fontId="3" type="noConversion"/>
  </si>
  <si>
    <t>江夏区2018-2019学年度寒假面向社会公开招聘政府购买服务中小学合同制教师、幼儿园人事代理教师拟录取人员名单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</si>
</sst>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tabSelected="1" zoomScale="145" zoomScaleNormal="145" workbookViewId="0">
      <selection sqref="A1:I1"/>
    </sheetView>
  </sheetViews>
  <sheetFormatPr defaultColWidth="9" defaultRowHeight="13.5" x14ac:dyDescent="0.15"/>
  <cols>
    <col min="1" max="1" width="6.375" style="4" customWidth="1"/>
    <col min="2" max="2" width="9.5" style="5" customWidth="1"/>
    <col min="3" max="3" width="18" style="5" hidden="1" customWidth="1"/>
    <col min="4" max="4" width="13.125" style="5" hidden="1" customWidth="1"/>
    <col min="5" max="5" width="25.75" style="5" customWidth="1"/>
    <col min="6" max="6" width="16.75" style="5" customWidth="1"/>
    <col min="7" max="7" width="10.375" style="5" hidden="1" customWidth="1"/>
    <col min="8" max="8" width="10.5" style="1" hidden="1" customWidth="1"/>
    <col min="9" max="9" width="10.125" style="1" hidden="1" customWidth="1"/>
    <col min="10" max="16384" width="9" style="1"/>
  </cols>
  <sheetData>
    <row r="1" spans="1:9" ht="43.5" customHeight="1" x14ac:dyDescent="0.15">
      <c r="A1" s="10" t="s">
        <v>510</v>
      </c>
      <c r="B1" s="11"/>
      <c r="C1" s="11"/>
      <c r="D1" s="11"/>
      <c r="E1" s="11"/>
      <c r="F1" s="11"/>
      <c r="G1" s="11"/>
      <c r="H1" s="11"/>
      <c r="I1" s="11"/>
    </row>
    <row r="2" spans="1:9" ht="7.5" customHeight="1" x14ac:dyDescent="0.15">
      <c r="A2" s="9"/>
      <c r="B2" s="9"/>
      <c r="C2" s="9"/>
      <c r="D2" s="9"/>
      <c r="E2" s="9"/>
      <c r="F2" s="9"/>
      <c r="G2" s="9"/>
      <c r="H2" s="9"/>
      <c r="I2" s="9"/>
    </row>
    <row r="3" spans="1:9" s="7" customFormat="1" ht="21" customHeight="1" x14ac:dyDescent="0.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</row>
    <row r="4" spans="1:9" s="2" customFormat="1" ht="14.25" customHeight="1" x14ac:dyDescent="0.15">
      <c r="A4" s="6">
        <v>1</v>
      </c>
      <c r="B4" s="6" t="s">
        <v>9</v>
      </c>
      <c r="C4" s="6" t="s">
        <v>10</v>
      </c>
      <c r="D4" s="6">
        <v>13477684060</v>
      </c>
      <c r="E4" s="6" t="s">
        <v>11</v>
      </c>
      <c r="F4" s="6">
        <v>19022400101</v>
      </c>
      <c r="G4" s="6">
        <v>59.2</v>
      </c>
      <c r="H4" s="6">
        <v>77</v>
      </c>
      <c r="I4" s="6">
        <f t="shared" ref="I4:I6" si="0">G4*0.4+H4*0.6</f>
        <v>69.88</v>
      </c>
    </row>
    <row r="5" spans="1:9" s="2" customFormat="1" ht="14.25" customHeight="1" x14ac:dyDescent="0.15">
      <c r="A5" s="6">
        <v>2</v>
      </c>
      <c r="B5" s="6" t="s">
        <v>13</v>
      </c>
      <c r="C5" s="6" t="s">
        <v>14</v>
      </c>
      <c r="D5" s="6">
        <v>13554168577</v>
      </c>
      <c r="E5" s="6" t="s">
        <v>12</v>
      </c>
      <c r="F5" s="6">
        <v>19022400216</v>
      </c>
      <c r="G5" s="6">
        <v>66.8</v>
      </c>
      <c r="H5" s="6">
        <v>81.33</v>
      </c>
      <c r="I5" s="6">
        <f t="shared" si="0"/>
        <v>75.518000000000001</v>
      </c>
    </row>
    <row r="6" spans="1:9" s="2" customFormat="1" ht="14.25" customHeight="1" x14ac:dyDescent="0.15">
      <c r="A6" s="6">
        <v>3</v>
      </c>
      <c r="B6" s="6" t="s">
        <v>15</v>
      </c>
      <c r="C6" s="6" t="s">
        <v>16</v>
      </c>
      <c r="D6" s="6">
        <v>15827018234</v>
      </c>
      <c r="E6" s="6" t="s">
        <v>17</v>
      </c>
      <c r="F6" s="6">
        <v>19022400320</v>
      </c>
      <c r="G6" s="6">
        <v>73.2</v>
      </c>
      <c r="H6" s="6">
        <v>82.66</v>
      </c>
      <c r="I6" s="6">
        <f t="shared" si="0"/>
        <v>78.876000000000005</v>
      </c>
    </row>
    <row r="7" spans="1:9" s="2" customFormat="1" ht="14.25" customHeight="1" x14ac:dyDescent="0.15">
      <c r="A7" s="6">
        <v>4</v>
      </c>
      <c r="B7" s="6" t="s">
        <v>18</v>
      </c>
      <c r="C7" s="6" t="s">
        <v>19</v>
      </c>
      <c r="D7" s="6">
        <v>15926380906</v>
      </c>
      <c r="E7" s="6" t="s">
        <v>20</v>
      </c>
      <c r="F7" s="6">
        <v>19022400414</v>
      </c>
      <c r="G7" s="6">
        <v>68.400000000000006</v>
      </c>
      <c r="H7" s="6">
        <v>81.66</v>
      </c>
      <c r="I7" s="6">
        <f t="shared" ref="I7:I11" si="1">G7*0.4+H7*0.6</f>
        <v>76.355999999999995</v>
      </c>
    </row>
    <row r="8" spans="1:9" s="2" customFormat="1" ht="14.25" customHeight="1" x14ac:dyDescent="0.15">
      <c r="A8" s="6">
        <v>5</v>
      </c>
      <c r="B8" s="6" t="s">
        <v>21</v>
      </c>
      <c r="C8" s="6" t="s">
        <v>22</v>
      </c>
      <c r="D8" s="6">
        <v>18827380422</v>
      </c>
      <c r="E8" s="6" t="s">
        <v>23</v>
      </c>
      <c r="F8" s="6">
        <v>19022400422</v>
      </c>
      <c r="G8" s="6">
        <v>67.8</v>
      </c>
      <c r="H8" s="6">
        <v>85.33</v>
      </c>
      <c r="I8" s="6">
        <f t="shared" si="1"/>
        <v>78.317999999999998</v>
      </c>
    </row>
    <row r="9" spans="1:9" s="2" customFormat="1" ht="14.25" customHeight="1" x14ac:dyDescent="0.15">
      <c r="A9" s="6">
        <v>6</v>
      </c>
      <c r="B9" s="6" t="s">
        <v>24</v>
      </c>
      <c r="C9" s="6" t="s">
        <v>25</v>
      </c>
      <c r="D9" s="6">
        <v>13986154553</v>
      </c>
      <c r="E9" s="6" t="s">
        <v>26</v>
      </c>
      <c r="F9" s="6">
        <v>19022400512</v>
      </c>
      <c r="G9" s="6">
        <v>71</v>
      </c>
      <c r="H9" s="6">
        <v>78.33</v>
      </c>
      <c r="I9" s="6">
        <f t="shared" si="1"/>
        <v>75.397999999999996</v>
      </c>
    </row>
    <row r="10" spans="1:9" s="2" customFormat="1" ht="14.25" customHeight="1" x14ac:dyDescent="0.15">
      <c r="A10" s="6">
        <v>7</v>
      </c>
      <c r="B10" s="6" t="s">
        <v>27</v>
      </c>
      <c r="C10" s="6" t="s">
        <v>28</v>
      </c>
      <c r="D10" s="6">
        <v>15759239954</v>
      </c>
      <c r="E10" s="6" t="s">
        <v>29</v>
      </c>
      <c r="F10" s="6">
        <v>19022400808</v>
      </c>
      <c r="G10" s="6">
        <v>71</v>
      </c>
      <c r="H10" s="6">
        <v>80.66</v>
      </c>
      <c r="I10" s="6">
        <f t="shared" si="1"/>
        <v>76.795999999999992</v>
      </c>
    </row>
    <row r="11" spans="1:9" s="2" customFormat="1" ht="14.25" customHeight="1" x14ac:dyDescent="0.15">
      <c r="A11" s="6">
        <v>8</v>
      </c>
      <c r="B11" s="6" t="s">
        <v>30</v>
      </c>
      <c r="C11" s="6" t="s">
        <v>31</v>
      </c>
      <c r="D11" s="6">
        <v>18064125602</v>
      </c>
      <c r="E11" s="6" t="s">
        <v>29</v>
      </c>
      <c r="F11" s="6">
        <v>19022400720</v>
      </c>
      <c r="G11" s="6">
        <v>67.599999999999994</v>
      </c>
      <c r="H11" s="6">
        <v>71</v>
      </c>
      <c r="I11" s="6">
        <f t="shared" si="1"/>
        <v>69.64</v>
      </c>
    </row>
    <row r="12" spans="1:9" s="2" customFormat="1" ht="14.25" customHeight="1" x14ac:dyDescent="0.15">
      <c r="A12" s="6">
        <v>9</v>
      </c>
      <c r="B12" s="6" t="s">
        <v>32</v>
      </c>
      <c r="C12" s="6" t="s">
        <v>33</v>
      </c>
      <c r="D12" s="6">
        <v>18272163285</v>
      </c>
      <c r="E12" s="6" t="s">
        <v>34</v>
      </c>
      <c r="F12" s="6">
        <v>19022400826</v>
      </c>
      <c r="G12" s="6">
        <v>60.6</v>
      </c>
      <c r="H12" s="6">
        <v>81.33</v>
      </c>
      <c r="I12" s="6">
        <f>G12*0.4+H12*0.6</f>
        <v>73.037999999999997</v>
      </c>
    </row>
    <row r="13" spans="1:9" s="2" customFormat="1" ht="14.25" customHeight="1" x14ac:dyDescent="0.15">
      <c r="A13" s="6">
        <v>10</v>
      </c>
      <c r="B13" s="6" t="s">
        <v>498</v>
      </c>
      <c r="C13" s="6" t="s">
        <v>35</v>
      </c>
      <c r="D13" s="6">
        <v>15071326194</v>
      </c>
      <c r="E13" s="6" t="s">
        <v>34</v>
      </c>
      <c r="F13" s="6">
        <v>19022400829</v>
      </c>
      <c r="G13" s="6">
        <v>58.6</v>
      </c>
      <c r="H13" s="6">
        <v>79</v>
      </c>
      <c r="I13" s="6">
        <f>G13*0.4+H13*0.6</f>
        <v>70.84</v>
      </c>
    </row>
    <row r="14" spans="1:9" s="2" customFormat="1" ht="14.25" customHeight="1" x14ac:dyDescent="0.15">
      <c r="A14" s="6">
        <v>11</v>
      </c>
      <c r="B14" s="6" t="s">
        <v>36</v>
      </c>
      <c r="C14" s="6" t="s">
        <v>37</v>
      </c>
      <c r="D14" s="6">
        <v>15926410578</v>
      </c>
      <c r="E14" s="6" t="s">
        <v>38</v>
      </c>
      <c r="F14" s="6">
        <v>19022400917</v>
      </c>
      <c r="G14" s="6">
        <v>71.2</v>
      </c>
      <c r="H14" s="6">
        <v>80.66</v>
      </c>
      <c r="I14" s="6">
        <f t="shared" ref="I14:I16" si="2">G14*0.4+H14*0.6</f>
        <v>76.876000000000005</v>
      </c>
    </row>
    <row r="15" spans="1:9" s="2" customFormat="1" ht="14.25" customHeight="1" x14ac:dyDescent="0.15">
      <c r="A15" s="6">
        <v>12</v>
      </c>
      <c r="B15" s="6" t="s">
        <v>39</v>
      </c>
      <c r="C15" s="6" t="s">
        <v>40</v>
      </c>
      <c r="D15" s="6">
        <v>18971308629</v>
      </c>
      <c r="E15" s="6" t="s">
        <v>41</v>
      </c>
      <c r="F15" s="6">
        <v>19022401225</v>
      </c>
      <c r="G15" s="6">
        <v>65.8</v>
      </c>
      <c r="H15" s="6">
        <v>82</v>
      </c>
      <c r="I15" s="6">
        <f t="shared" si="2"/>
        <v>75.52</v>
      </c>
    </row>
    <row r="16" spans="1:9" s="2" customFormat="1" ht="14.25" customHeight="1" x14ac:dyDescent="0.15">
      <c r="A16" s="6">
        <v>13</v>
      </c>
      <c r="B16" s="6" t="s">
        <v>42</v>
      </c>
      <c r="C16" s="6" t="s">
        <v>43</v>
      </c>
      <c r="D16" s="6">
        <v>15172377983</v>
      </c>
      <c r="E16" s="6" t="s">
        <v>41</v>
      </c>
      <c r="F16" s="6">
        <v>19022401227</v>
      </c>
      <c r="G16" s="6">
        <v>65.2</v>
      </c>
      <c r="H16" s="6">
        <v>77</v>
      </c>
      <c r="I16" s="6">
        <f t="shared" si="2"/>
        <v>72.28</v>
      </c>
    </row>
    <row r="17" spans="1:9" s="2" customFormat="1" ht="14.25" customHeight="1" x14ac:dyDescent="0.15">
      <c r="A17" s="6">
        <v>14</v>
      </c>
      <c r="B17" s="6" t="s">
        <v>44</v>
      </c>
      <c r="C17" s="6" t="s">
        <v>45</v>
      </c>
      <c r="D17" s="6">
        <v>18971453118</v>
      </c>
      <c r="E17" s="6" t="s">
        <v>46</v>
      </c>
      <c r="F17" s="6">
        <v>19022401323</v>
      </c>
      <c r="G17" s="6">
        <v>65.8</v>
      </c>
      <c r="H17" s="6">
        <v>79.66</v>
      </c>
      <c r="I17" s="6">
        <f t="shared" ref="I17:I18" si="3">G17*0.4+H17*0.6</f>
        <v>74.116</v>
      </c>
    </row>
    <row r="18" spans="1:9" s="2" customFormat="1" ht="14.25" customHeight="1" x14ac:dyDescent="0.15">
      <c r="A18" s="6">
        <v>15</v>
      </c>
      <c r="B18" s="6" t="s">
        <v>47</v>
      </c>
      <c r="C18" s="6" t="s">
        <v>48</v>
      </c>
      <c r="D18" s="6">
        <v>13986244033</v>
      </c>
      <c r="E18" s="6" t="s">
        <v>46</v>
      </c>
      <c r="F18" s="6">
        <v>19022401318</v>
      </c>
      <c r="G18" s="6">
        <v>68.2</v>
      </c>
      <c r="H18" s="6">
        <v>78</v>
      </c>
      <c r="I18" s="6">
        <f t="shared" si="3"/>
        <v>74.08</v>
      </c>
    </row>
    <row r="19" spans="1:9" s="2" customFormat="1" ht="14.25" customHeight="1" x14ac:dyDescent="0.15">
      <c r="A19" s="6">
        <v>16</v>
      </c>
      <c r="B19" s="6" t="s">
        <v>49</v>
      </c>
      <c r="C19" s="6" t="s">
        <v>50</v>
      </c>
      <c r="D19" s="6">
        <v>13545255981</v>
      </c>
      <c r="E19" s="6" t="s">
        <v>51</v>
      </c>
      <c r="F19" s="6">
        <v>19022401729</v>
      </c>
      <c r="G19" s="6">
        <v>64.8</v>
      </c>
      <c r="H19" s="6">
        <v>78.67</v>
      </c>
      <c r="I19" s="6">
        <f t="shared" ref="I19:I22" si="4">G19*0.4+H19*0.6</f>
        <v>73.122</v>
      </c>
    </row>
    <row r="20" spans="1:9" s="2" customFormat="1" ht="14.25" customHeight="1" x14ac:dyDescent="0.15">
      <c r="A20" s="6">
        <v>17</v>
      </c>
      <c r="B20" s="6" t="s">
        <v>52</v>
      </c>
      <c r="C20" s="6" t="s">
        <v>53</v>
      </c>
      <c r="D20" s="6">
        <v>18607143647</v>
      </c>
      <c r="E20" s="6" t="s">
        <v>54</v>
      </c>
      <c r="F20" s="6">
        <v>19022402012</v>
      </c>
      <c r="G20" s="6">
        <v>73.599999999999994</v>
      </c>
      <c r="H20" s="6">
        <v>77.67</v>
      </c>
      <c r="I20" s="6">
        <f t="shared" si="4"/>
        <v>76.042000000000002</v>
      </c>
    </row>
    <row r="21" spans="1:9" s="2" customFormat="1" ht="14.25" customHeight="1" x14ac:dyDescent="0.15">
      <c r="A21" s="6">
        <v>18</v>
      </c>
      <c r="B21" s="6" t="s">
        <v>55</v>
      </c>
      <c r="C21" s="6" t="s">
        <v>56</v>
      </c>
      <c r="D21" s="6">
        <v>15171427257</v>
      </c>
      <c r="E21" s="6" t="s">
        <v>57</v>
      </c>
      <c r="F21" s="6">
        <v>19022402028</v>
      </c>
      <c r="G21" s="6">
        <v>72.400000000000006</v>
      </c>
      <c r="H21" s="6">
        <v>75.67</v>
      </c>
      <c r="I21" s="6">
        <f t="shared" si="4"/>
        <v>74.362000000000009</v>
      </c>
    </row>
    <row r="22" spans="1:9" s="2" customFormat="1" ht="14.25" customHeight="1" x14ac:dyDescent="0.15">
      <c r="A22" s="6">
        <v>19</v>
      </c>
      <c r="B22" s="6" t="s">
        <v>58</v>
      </c>
      <c r="C22" s="6" t="s">
        <v>59</v>
      </c>
      <c r="D22" s="6">
        <v>13971127534</v>
      </c>
      <c r="E22" s="6" t="s">
        <v>60</v>
      </c>
      <c r="F22" s="6">
        <v>19022402116</v>
      </c>
      <c r="G22" s="6">
        <v>64.8</v>
      </c>
      <c r="H22" s="6">
        <v>77</v>
      </c>
      <c r="I22" s="6">
        <f t="shared" si="4"/>
        <v>72.12</v>
      </c>
    </row>
    <row r="23" spans="1:9" s="2" customFormat="1" ht="14.25" customHeight="1" x14ac:dyDescent="0.15">
      <c r="A23" s="6">
        <v>20</v>
      </c>
      <c r="B23" s="6" t="s">
        <v>61</v>
      </c>
      <c r="C23" s="6" t="s">
        <v>62</v>
      </c>
      <c r="D23" s="6">
        <v>15997473917</v>
      </c>
      <c r="E23" s="6" t="s">
        <v>63</v>
      </c>
      <c r="F23" s="6">
        <v>19022402404</v>
      </c>
      <c r="G23" s="6">
        <v>60.6</v>
      </c>
      <c r="H23" s="6">
        <v>74</v>
      </c>
      <c r="I23" s="6">
        <f t="shared" ref="I23:I31" si="5">G23*0.4+H23*0.6</f>
        <v>68.64</v>
      </c>
    </row>
    <row r="24" spans="1:9" s="2" customFormat="1" ht="14.25" customHeight="1" x14ac:dyDescent="0.15">
      <c r="A24" s="6">
        <v>21</v>
      </c>
      <c r="B24" s="6" t="s">
        <v>66</v>
      </c>
      <c r="C24" s="6" t="s">
        <v>67</v>
      </c>
      <c r="D24" s="6">
        <v>17702736729</v>
      </c>
      <c r="E24" s="6" t="s">
        <v>65</v>
      </c>
      <c r="F24" s="6">
        <v>19022402425</v>
      </c>
      <c r="G24" s="6">
        <v>62.6</v>
      </c>
      <c r="H24" s="6">
        <v>74.67</v>
      </c>
      <c r="I24" s="6">
        <f t="shared" si="5"/>
        <v>69.841999999999999</v>
      </c>
    </row>
    <row r="25" spans="1:9" s="2" customFormat="1" ht="14.25" customHeight="1" x14ac:dyDescent="0.15">
      <c r="A25" s="6">
        <v>22</v>
      </c>
      <c r="B25" s="6" t="s">
        <v>69</v>
      </c>
      <c r="C25" s="6" t="s">
        <v>70</v>
      </c>
      <c r="D25" s="6">
        <v>15927185665</v>
      </c>
      <c r="E25" s="6" t="s">
        <v>68</v>
      </c>
      <c r="F25" s="6">
        <v>19022402517</v>
      </c>
      <c r="G25" s="6">
        <v>65.2</v>
      </c>
      <c r="H25" s="6">
        <v>70.67</v>
      </c>
      <c r="I25" s="6">
        <f t="shared" si="5"/>
        <v>68.481999999999999</v>
      </c>
    </row>
    <row r="26" spans="1:9" s="2" customFormat="1" ht="14.25" customHeight="1" x14ac:dyDescent="0.15">
      <c r="A26" s="6">
        <v>23</v>
      </c>
      <c r="B26" s="6" t="s">
        <v>71</v>
      </c>
      <c r="C26" s="6" t="s">
        <v>72</v>
      </c>
      <c r="D26" s="6">
        <v>15172359191</v>
      </c>
      <c r="E26" s="6" t="s">
        <v>73</v>
      </c>
      <c r="F26" s="6">
        <v>19022402520</v>
      </c>
      <c r="G26" s="6">
        <v>71.599999999999994</v>
      </c>
      <c r="H26" s="6">
        <v>81</v>
      </c>
      <c r="I26" s="6">
        <f t="shared" si="5"/>
        <v>77.240000000000009</v>
      </c>
    </row>
    <row r="27" spans="1:9" s="2" customFormat="1" ht="14.25" customHeight="1" x14ac:dyDescent="0.15">
      <c r="A27" s="6">
        <v>24</v>
      </c>
      <c r="B27" s="6" t="s">
        <v>74</v>
      </c>
      <c r="C27" s="6" t="s">
        <v>75</v>
      </c>
      <c r="D27" s="6">
        <v>18321725963</v>
      </c>
      <c r="E27" s="6" t="s">
        <v>76</v>
      </c>
      <c r="F27" s="6">
        <v>19022402723</v>
      </c>
      <c r="G27" s="6">
        <v>60.6</v>
      </c>
      <c r="H27" s="6">
        <v>74.67</v>
      </c>
      <c r="I27" s="6">
        <f t="shared" si="5"/>
        <v>69.042000000000002</v>
      </c>
    </row>
    <row r="28" spans="1:9" s="2" customFormat="1" ht="14.25" customHeight="1" x14ac:dyDescent="0.15">
      <c r="A28" s="6">
        <v>25</v>
      </c>
      <c r="B28" s="6" t="s">
        <v>78</v>
      </c>
      <c r="C28" s="6" t="s">
        <v>79</v>
      </c>
      <c r="D28" s="6">
        <v>13986158637</v>
      </c>
      <c r="E28" s="6" t="s">
        <v>77</v>
      </c>
      <c r="F28" s="6">
        <v>19022402730</v>
      </c>
      <c r="G28" s="6">
        <v>62.8</v>
      </c>
      <c r="H28" s="6">
        <v>76.33</v>
      </c>
      <c r="I28" s="6">
        <f t="shared" si="5"/>
        <v>70.917999999999992</v>
      </c>
    </row>
    <row r="29" spans="1:9" s="2" customFormat="1" ht="14.25" customHeight="1" x14ac:dyDescent="0.15">
      <c r="A29" s="6">
        <v>26</v>
      </c>
      <c r="B29" s="6" t="s">
        <v>80</v>
      </c>
      <c r="C29" s="6" t="s">
        <v>81</v>
      </c>
      <c r="D29" s="6">
        <v>18202759657</v>
      </c>
      <c r="E29" s="6" t="s">
        <v>82</v>
      </c>
      <c r="F29" s="6">
        <v>19022402811</v>
      </c>
      <c r="G29" s="6">
        <v>64.400000000000006</v>
      </c>
      <c r="H29" s="6">
        <v>79.33</v>
      </c>
      <c r="I29" s="6">
        <f t="shared" si="5"/>
        <v>73.358000000000004</v>
      </c>
    </row>
    <row r="30" spans="1:9" s="2" customFormat="1" ht="14.25" customHeight="1" x14ac:dyDescent="0.15">
      <c r="A30" s="6">
        <v>27</v>
      </c>
      <c r="B30" s="6" t="s">
        <v>84</v>
      </c>
      <c r="C30" s="6" t="s">
        <v>85</v>
      </c>
      <c r="D30" s="6">
        <v>17386044510</v>
      </c>
      <c r="E30" s="6" t="s">
        <v>83</v>
      </c>
      <c r="F30" s="6">
        <v>19022403013</v>
      </c>
      <c r="G30" s="6">
        <v>74.2</v>
      </c>
      <c r="H30" s="6">
        <v>71.67</v>
      </c>
      <c r="I30" s="6">
        <f t="shared" si="5"/>
        <v>72.682000000000002</v>
      </c>
    </row>
    <row r="31" spans="1:9" s="2" customFormat="1" ht="14.25" customHeight="1" x14ac:dyDescent="0.15">
      <c r="A31" s="6">
        <v>28</v>
      </c>
      <c r="B31" s="6" t="s">
        <v>482</v>
      </c>
      <c r="C31" s="6" t="s">
        <v>483</v>
      </c>
      <c r="D31" s="6">
        <v>13329960316</v>
      </c>
      <c r="E31" s="6" t="s">
        <v>83</v>
      </c>
      <c r="F31" s="6">
        <v>19022402928</v>
      </c>
      <c r="G31" s="6">
        <v>66.400000000000006</v>
      </c>
      <c r="H31" s="6">
        <v>75.67</v>
      </c>
      <c r="I31" s="6">
        <f t="shared" si="5"/>
        <v>71.962000000000003</v>
      </c>
    </row>
    <row r="32" spans="1:9" s="2" customFormat="1" ht="14.25" customHeight="1" x14ac:dyDescent="0.15">
      <c r="A32" s="6">
        <v>29</v>
      </c>
      <c r="B32" s="6" t="s">
        <v>86</v>
      </c>
      <c r="C32" s="6" t="s">
        <v>87</v>
      </c>
      <c r="D32" s="6">
        <v>13554194875</v>
      </c>
      <c r="E32" s="6" t="s">
        <v>88</v>
      </c>
      <c r="F32" s="6">
        <v>19022403226</v>
      </c>
      <c r="G32" s="6">
        <v>67.599999999999994</v>
      </c>
      <c r="H32" s="6">
        <v>80.33</v>
      </c>
      <c r="I32" s="6">
        <f>G32*0.4+H32*0.6</f>
        <v>75.238</v>
      </c>
    </row>
    <row r="33" spans="1:9" s="2" customFormat="1" ht="14.25" customHeight="1" x14ac:dyDescent="0.15">
      <c r="A33" s="6">
        <v>30</v>
      </c>
      <c r="B33" s="6" t="s">
        <v>89</v>
      </c>
      <c r="C33" s="6" t="s">
        <v>90</v>
      </c>
      <c r="D33" s="6">
        <v>18171461746</v>
      </c>
      <c r="E33" s="6" t="s">
        <v>88</v>
      </c>
      <c r="F33" s="6">
        <v>19022403228</v>
      </c>
      <c r="G33" s="6">
        <v>64.400000000000006</v>
      </c>
      <c r="H33" s="6">
        <v>79.67</v>
      </c>
      <c r="I33" s="6">
        <f>G33*0.4+H33*0.6</f>
        <v>73.562000000000012</v>
      </c>
    </row>
    <row r="34" spans="1:9" s="2" customFormat="1" ht="14.25" customHeight="1" x14ac:dyDescent="0.15">
      <c r="A34" s="6">
        <v>31</v>
      </c>
      <c r="B34" s="6" t="s">
        <v>91</v>
      </c>
      <c r="C34" s="6" t="s">
        <v>92</v>
      </c>
      <c r="D34" s="6">
        <v>15527568934</v>
      </c>
      <c r="E34" s="6" t="s">
        <v>93</v>
      </c>
      <c r="F34" s="6">
        <v>19022403303</v>
      </c>
      <c r="G34" s="6">
        <v>67.599999999999994</v>
      </c>
      <c r="H34" s="6">
        <v>75.33</v>
      </c>
      <c r="I34" s="6">
        <f t="shared" ref="I34:I45" si="6">G34*0.4+H34*0.6</f>
        <v>72.238</v>
      </c>
    </row>
    <row r="35" spans="1:9" s="2" customFormat="1" ht="14.25" customHeight="1" x14ac:dyDescent="0.15">
      <c r="A35" s="6">
        <v>32</v>
      </c>
      <c r="B35" s="6" t="s">
        <v>94</v>
      </c>
      <c r="C35" s="6" t="s">
        <v>95</v>
      </c>
      <c r="D35" s="6">
        <v>13667182685</v>
      </c>
      <c r="E35" s="6" t="s">
        <v>96</v>
      </c>
      <c r="F35" s="6">
        <v>19022403516</v>
      </c>
      <c r="G35" s="6">
        <v>61.8</v>
      </c>
      <c r="H35" s="6">
        <v>78.67</v>
      </c>
      <c r="I35" s="6">
        <f t="shared" si="6"/>
        <v>71.921999999999997</v>
      </c>
    </row>
    <row r="36" spans="1:9" s="2" customFormat="1" ht="14.25" customHeight="1" x14ac:dyDescent="0.15">
      <c r="A36" s="6">
        <v>33</v>
      </c>
      <c r="B36" s="6" t="s">
        <v>97</v>
      </c>
      <c r="C36" s="6" t="s">
        <v>98</v>
      </c>
      <c r="D36" s="6">
        <v>13071230034</v>
      </c>
      <c r="E36" s="6" t="s">
        <v>99</v>
      </c>
      <c r="F36" s="6">
        <v>19022403703</v>
      </c>
      <c r="G36" s="6">
        <v>65.2</v>
      </c>
      <c r="H36" s="6">
        <v>81.33</v>
      </c>
      <c r="I36" s="6">
        <f t="shared" si="6"/>
        <v>74.878</v>
      </c>
    </row>
    <row r="37" spans="1:9" s="2" customFormat="1" ht="14.25" customHeight="1" x14ac:dyDescent="0.15">
      <c r="A37" s="6">
        <v>34</v>
      </c>
      <c r="B37" s="6" t="s">
        <v>499</v>
      </c>
      <c r="C37" s="6" t="s">
        <v>100</v>
      </c>
      <c r="D37" s="6">
        <v>13886978164</v>
      </c>
      <c r="E37" s="6" t="s">
        <v>101</v>
      </c>
      <c r="F37" s="6">
        <v>19022403712</v>
      </c>
      <c r="G37" s="6">
        <v>71.400000000000006</v>
      </c>
      <c r="H37" s="6">
        <v>72.33</v>
      </c>
      <c r="I37" s="6">
        <f t="shared" si="6"/>
        <v>71.957999999999998</v>
      </c>
    </row>
    <row r="38" spans="1:9" s="2" customFormat="1" ht="14.25" customHeight="1" x14ac:dyDescent="0.15">
      <c r="A38" s="6">
        <v>35</v>
      </c>
      <c r="B38" s="6" t="s">
        <v>102</v>
      </c>
      <c r="C38" s="6" t="s">
        <v>103</v>
      </c>
      <c r="D38" s="6">
        <v>13687109537</v>
      </c>
      <c r="E38" s="6" t="s">
        <v>104</v>
      </c>
      <c r="F38" s="6">
        <v>19022403828</v>
      </c>
      <c r="G38" s="6">
        <v>74.400000000000006</v>
      </c>
      <c r="H38" s="6">
        <v>82</v>
      </c>
      <c r="I38" s="6">
        <f t="shared" si="6"/>
        <v>78.960000000000008</v>
      </c>
    </row>
    <row r="39" spans="1:9" s="2" customFormat="1" ht="14.25" customHeight="1" x14ac:dyDescent="0.15">
      <c r="A39" s="6">
        <v>36</v>
      </c>
      <c r="B39" s="6" t="s">
        <v>105</v>
      </c>
      <c r="C39" s="6" t="s">
        <v>106</v>
      </c>
      <c r="D39" s="6">
        <v>18995555156</v>
      </c>
      <c r="E39" s="6" t="s">
        <v>104</v>
      </c>
      <c r="F39" s="6">
        <v>19022404004</v>
      </c>
      <c r="G39" s="6">
        <v>77.400000000000006</v>
      </c>
      <c r="H39" s="6">
        <v>74</v>
      </c>
      <c r="I39" s="6">
        <f t="shared" si="6"/>
        <v>75.36</v>
      </c>
    </row>
    <row r="40" spans="1:9" s="2" customFormat="1" ht="14.25" customHeight="1" x14ac:dyDescent="0.15">
      <c r="A40" s="6">
        <v>37</v>
      </c>
      <c r="B40" s="6" t="s">
        <v>108</v>
      </c>
      <c r="C40" s="6" t="s">
        <v>109</v>
      </c>
      <c r="D40" s="6">
        <v>18827510602</v>
      </c>
      <c r="E40" s="6" t="s">
        <v>107</v>
      </c>
      <c r="F40" s="6">
        <v>19022404119</v>
      </c>
      <c r="G40" s="6">
        <v>63.8</v>
      </c>
      <c r="H40" s="6">
        <v>73.67</v>
      </c>
      <c r="I40" s="6">
        <f t="shared" si="6"/>
        <v>69.721999999999994</v>
      </c>
    </row>
    <row r="41" spans="1:9" s="2" customFormat="1" ht="14.25" customHeight="1" x14ac:dyDescent="0.15">
      <c r="A41" s="6">
        <v>38</v>
      </c>
      <c r="B41" s="6" t="s">
        <v>110</v>
      </c>
      <c r="C41" s="6" t="s">
        <v>111</v>
      </c>
      <c r="D41" s="6">
        <v>15971499101</v>
      </c>
      <c r="E41" s="6" t="s">
        <v>112</v>
      </c>
      <c r="F41" s="6">
        <v>19022404214</v>
      </c>
      <c r="G41" s="6">
        <v>62.4</v>
      </c>
      <c r="H41" s="6">
        <v>78.33</v>
      </c>
      <c r="I41" s="6">
        <f t="shared" si="6"/>
        <v>71.957999999999998</v>
      </c>
    </row>
    <row r="42" spans="1:9" s="2" customFormat="1" ht="14.25" customHeight="1" x14ac:dyDescent="0.15">
      <c r="A42" s="6">
        <v>39</v>
      </c>
      <c r="B42" s="6" t="s">
        <v>113</v>
      </c>
      <c r="C42" s="6" t="s">
        <v>114</v>
      </c>
      <c r="D42" s="6">
        <v>18140526311</v>
      </c>
      <c r="E42" s="6" t="s">
        <v>115</v>
      </c>
      <c r="F42" s="6">
        <v>19022404314</v>
      </c>
      <c r="G42" s="6">
        <v>67.599999999999994</v>
      </c>
      <c r="H42" s="6">
        <v>73.33</v>
      </c>
      <c r="I42" s="6">
        <f t="shared" si="6"/>
        <v>71.037999999999997</v>
      </c>
    </row>
    <row r="43" spans="1:9" s="2" customFormat="1" ht="14.25" customHeight="1" x14ac:dyDescent="0.15">
      <c r="A43" s="6">
        <v>40</v>
      </c>
      <c r="B43" s="6" t="s">
        <v>116</v>
      </c>
      <c r="C43" s="6" t="s">
        <v>117</v>
      </c>
      <c r="D43" s="6">
        <v>15927185268</v>
      </c>
      <c r="E43" s="6" t="s">
        <v>118</v>
      </c>
      <c r="F43" s="6">
        <v>19022404513</v>
      </c>
      <c r="G43" s="6">
        <v>71.2</v>
      </c>
      <c r="H43" s="6">
        <v>78.33</v>
      </c>
      <c r="I43" s="6">
        <f t="shared" si="6"/>
        <v>75.478000000000009</v>
      </c>
    </row>
    <row r="44" spans="1:9" s="2" customFormat="1" ht="14.25" customHeight="1" x14ac:dyDescent="0.15">
      <c r="A44" s="6">
        <v>41</v>
      </c>
      <c r="B44" s="6" t="s">
        <v>119</v>
      </c>
      <c r="C44" s="6" t="s">
        <v>120</v>
      </c>
      <c r="D44" s="6">
        <v>13212790903</v>
      </c>
      <c r="E44" s="6" t="s">
        <v>118</v>
      </c>
      <c r="F44" s="6">
        <v>19022404420</v>
      </c>
      <c r="G44" s="6">
        <v>67.8</v>
      </c>
      <c r="H44" s="6">
        <v>74</v>
      </c>
      <c r="I44" s="6">
        <f t="shared" si="6"/>
        <v>71.52</v>
      </c>
    </row>
    <row r="45" spans="1:9" s="2" customFormat="1" ht="14.25" customHeight="1" x14ac:dyDescent="0.15">
      <c r="A45" s="6">
        <v>42</v>
      </c>
      <c r="B45" s="6" t="s">
        <v>121</v>
      </c>
      <c r="C45" s="6" t="s">
        <v>122</v>
      </c>
      <c r="D45" s="6">
        <v>18771020414</v>
      </c>
      <c r="E45" s="6" t="s">
        <v>118</v>
      </c>
      <c r="F45" s="6">
        <v>19022404523</v>
      </c>
      <c r="G45" s="6">
        <v>65.2</v>
      </c>
      <c r="H45" s="6">
        <v>71.67</v>
      </c>
      <c r="I45" s="6">
        <f t="shared" si="6"/>
        <v>69.082000000000008</v>
      </c>
    </row>
    <row r="46" spans="1:9" s="2" customFormat="1" ht="14.25" customHeight="1" x14ac:dyDescent="0.15">
      <c r="A46" s="6">
        <v>43</v>
      </c>
      <c r="B46" s="6" t="s">
        <v>124</v>
      </c>
      <c r="C46" s="6" t="s">
        <v>125</v>
      </c>
      <c r="D46" s="6">
        <v>13902259041</v>
      </c>
      <c r="E46" s="6" t="s">
        <v>123</v>
      </c>
      <c r="F46" s="6">
        <v>19022404718</v>
      </c>
      <c r="G46" s="6">
        <v>62.4</v>
      </c>
      <c r="H46" s="6">
        <v>77.33</v>
      </c>
      <c r="I46" s="6">
        <f t="shared" ref="I46:I48" si="7">G46*0.4+H46*0.6</f>
        <v>71.358000000000004</v>
      </c>
    </row>
    <row r="47" spans="1:9" s="2" customFormat="1" ht="14.25" customHeight="1" x14ac:dyDescent="0.15">
      <c r="A47" s="6">
        <v>44</v>
      </c>
      <c r="B47" s="6" t="s">
        <v>500</v>
      </c>
      <c r="C47" s="6" t="s">
        <v>126</v>
      </c>
      <c r="D47" s="6">
        <v>13277451095</v>
      </c>
      <c r="E47" s="6" t="s">
        <v>123</v>
      </c>
      <c r="F47" s="6">
        <v>19022404719</v>
      </c>
      <c r="G47" s="6">
        <v>65</v>
      </c>
      <c r="H47" s="6">
        <v>73.67</v>
      </c>
      <c r="I47" s="6">
        <f t="shared" si="7"/>
        <v>70.201999999999998</v>
      </c>
    </row>
    <row r="48" spans="1:9" s="2" customFormat="1" ht="14.25" customHeight="1" x14ac:dyDescent="0.15">
      <c r="A48" s="6">
        <v>45</v>
      </c>
      <c r="B48" s="6" t="s">
        <v>127</v>
      </c>
      <c r="C48" s="6" t="s">
        <v>128</v>
      </c>
      <c r="D48" s="6">
        <v>13476192594</v>
      </c>
      <c r="E48" s="6" t="s">
        <v>123</v>
      </c>
      <c r="F48" s="6">
        <v>19022404629</v>
      </c>
      <c r="G48" s="6">
        <v>62.2</v>
      </c>
      <c r="H48" s="6">
        <v>74</v>
      </c>
      <c r="I48" s="6">
        <f t="shared" si="7"/>
        <v>69.28</v>
      </c>
    </row>
    <row r="49" spans="1:9" s="2" customFormat="1" ht="14.25" customHeight="1" x14ac:dyDescent="0.15">
      <c r="A49" s="6">
        <v>46</v>
      </c>
      <c r="B49" s="6" t="s">
        <v>129</v>
      </c>
      <c r="C49" s="6" t="s">
        <v>130</v>
      </c>
      <c r="D49" s="6">
        <v>15607291716</v>
      </c>
      <c r="E49" s="6" t="s">
        <v>131</v>
      </c>
      <c r="F49" s="6">
        <v>19022404919</v>
      </c>
      <c r="G49" s="6">
        <v>72</v>
      </c>
      <c r="H49" s="6">
        <v>82</v>
      </c>
      <c r="I49" s="6">
        <f>G49*0.4+H49*0.6</f>
        <v>78</v>
      </c>
    </row>
    <row r="50" spans="1:9" s="2" customFormat="1" ht="14.25" customHeight="1" x14ac:dyDescent="0.15">
      <c r="A50" s="6">
        <v>47</v>
      </c>
      <c r="B50" s="6" t="s">
        <v>132</v>
      </c>
      <c r="C50" s="6" t="s">
        <v>133</v>
      </c>
      <c r="D50" s="6">
        <v>18086506602</v>
      </c>
      <c r="E50" s="6" t="s">
        <v>131</v>
      </c>
      <c r="F50" s="6">
        <v>19022405108</v>
      </c>
      <c r="G50" s="6">
        <v>72.2</v>
      </c>
      <c r="H50" s="6">
        <v>80.33</v>
      </c>
      <c r="I50" s="6">
        <f>G50*0.4+H50*0.6</f>
        <v>77.078000000000003</v>
      </c>
    </row>
    <row r="51" spans="1:9" s="2" customFormat="1" ht="14.25" customHeight="1" x14ac:dyDescent="0.15">
      <c r="A51" s="6">
        <v>48</v>
      </c>
      <c r="B51" s="6" t="s">
        <v>134</v>
      </c>
      <c r="C51" s="6" t="s">
        <v>135</v>
      </c>
      <c r="D51" s="6">
        <v>13871542867</v>
      </c>
      <c r="E51" s="6" t="s">
        <v>136</v>
      </c>
      <c r="F51" s="6">
        <v>19022405220</v>
      </c>
      <c r="G51" s="6">
        <v>65</v>
      </c>
      <c r="H51" s="6">
        <v>80</v>
      </c>
      <c r="I51" s="6">
        <f t="shared" ref="I51:I52" si="8">G51*0.4+H51*0.6</f>
        <v>74</v>
      </c>
    </row>
    <row r="52" spans="1:9" s="2" customFormat="1" ht="14.25" customHeight="1" x14ac:dyDescent="0.15">
      <c r="A52" s="6">
        <v>49</v>
      </c>
      <c r="B52" s="6" t="s">
        <v>137</v>
      </c>
      <c r="C52" s="6" t="s">
        <v>138</v>
      </c>
      <c r="D52" s="6">
        <v>15717198042</v>
      </c>
      <c r="E52" s="6" t="s">
        <v>136</v>
      </c>
      <c r="F52" s="6">
        <v>19022405224</v>
      </c>
      <c r="G52" s="6">
        <v>64.400000000000006</v>
      </c>
      <c r="H52" s="6">
        <v>80.33</v>
      </c>
      <c r="I52" s="6">
        <f t="shared" si="8"/>
        <v>73.957999999999998</v>
      </c>
    </row>
    <row r="53" spans="1:9" s="2" customFormat="1" ht="14.25" customHeight="1" x14ac:dyDescent="0.15">
      <c r="A53" s="6">
        <v>50</v>
      </c>
      <c r="B53" s="6" t="s">
        <v>139</v>
      </c>
      <c r="C53" s="6" t="s">
        <v>140</v>
      </c>
      <c r="D53" s="6">
        <v>13036120698</v>
      </c>
      <c r="E53" s="6" t="s">
        <v>141</v>
      </c>
      <c r="F53" s="6">
        <v>19022405309</v>
      </c>
      <c r="G53" s="6">
        <v>61.4</v>
      </c>
      <c r="H53" s="6">
        <v>80.33</v>
      </c>
      <c r="I53" s="6">
        <f t="shared" ref="I53:I57" si="9">G53*0.4+H53*0.6</f>
        <v>72.75800000000001</v>
      </c>
    </row>
    <row r="54" spans="1:9" s="2" customFormat="1" ht="14.25" customHeight="1" x14ac:dyDescent="0.15">
      <c r="A54" s="6">
        <v>51</v>
      </c>
      <c r="B54" s="6" t="s">
        <v>142</v>
      </c>
      <c r="C54" s="6" t="s">
        <v>143</v>
      </c>
      <c r="D54" s="6">
        <v>13429887750</v>
      </c>
      <c r="E54" s="6" t="s">
        <v>141</v>
      </c>
      <c r="F54" s="6">
        <v>19022405305</v>
      </c>
      <c r="G54" s="6">
        <v>60</v>
      </c>
      <c r="H54" s="6">
        <v>79</v>
      </c>
      <c r="I54" s="6">
        <f t="shared" si="9"/>
        <v>71.400000000000006</v>
      </c>
    </row>
    <row r="55" spans="1:9" s="2" customFormat="1" ht="14.25" customHeight="1" x14ac:dyDescent="0.15">
      <c r="A55" s="6">
        <v>52</v>
      </c>
      <c r="B55" s="6" t="s">
        <v>145</v>
      </c>
      <c r="C55" s="6" t="s">
        <v>146</v>
      </c>
      <c r="D55" s="6">
        <v>13385284237</v>
      </c>
      <c r="E55" s="6" t="s">
        <v>144</v>
      </c>
      <c r="F55" s="6">
        <v>19022405503</v>
      </c>
      <c r="G55" s="6">
        <v>71.2</v>
      </c>
      <c r="H55" s="6">
        <v>77.67</v>
      </c>
      <c r="I55" s="6">
        <f t="shared" si="9"/>
        <v>75.081999999999994</v>
      </c>
    </row>
    <row r="56" spans="1:9" s="2" customFormat="1" ht="14.25" customHeight="1" x14ac:dyDescent="0.15">
      <c r="A56" s="6">
        <v>53</v>
      </c>
      <c r="B56" s="6" t="s">
        <v>147</v>
      </c>
      <c r="C56" s="6" t="s">
        <v>148</v>
      </c>
      <c r="D56" s="6">
        <v>18271682012</v>
      </c>
      <c r="E56" s="6" t="s">
        <v>149</v>
      </c>
      <c r="F56" s="6">
        <v>19022405612</v>
      </c>
      <c r="G56" s="6">
        <v>71.599999999999994</v>
      </c>
      <c r="H56" s="6">
        <v>81.67</v>
      </c>
      <c r="I56" s="6">
        <f t="shared" si="9"/>
        <v>77.641999999999996</v>
      </c>
    </row>
    <row r="57" spans="1:9" s="2" customFormat="1" ht="14.25" customHeight="1" x14ac:dyDescent="0.15">
      <c r="A57" s="6">
        <v>54</v>
      </c>
      <c r="B57" s="6" t="s">
        <v>484</v>
      </c>
      <c r="C57" s="6" t="s">
        <v>485</v>
      </c>
      <c r="D57" s="6">
        <v>13006328964</v>
      </c>
      <c r="E57" s="6" t="s">
        <v>149</v>
      </c>
      <c r="F57" s="6">
        <v>19022405507</v>
      </c>
      <c r="G57" s="6">
        <v>73.8</v>
      </c>
      <c r="H57" s="6">
        <v>76</v>
      </c>
      <c r="I57" s="6">
        <f t="shared" si="9"/>
        <v>75.12</v>
      </c>
    </row>
    <row r="58" spans="1:9" s="2" customFormat="1" ht="14.25" customHeight="1" x14ac:dyDescent="0.15">
      <c r="A58" s="6">
        <v>55</v>
      </c>
      <c r="B58" s="6" t="s">
        <v>150</v>
      </c>
      <c r="C58" s="6" t="s">
        <v>151</v>
      </c>
      <c r="D58" s="6">
        <v>18571120500</v>
      </c>
      <c r="E58" s="6" t="s">
        <v>152</v>
      </c>
      <c r="F58" s="6">
        <v>19022405627</v>
      </c>
      <c r="G58" s="6">
        <v>63</v>
      </c>
      <c r="H58" s="6">
        <v>77.67</v>
      </c>
      <c r="I58" s="6">
        <f t="shared" ref="I58:I62" si="10">G58*0.4+H58*0.6</f>
        <v>71.801999999999992</v>
      </c>
    </row>
    <row r="59" spans="1:9" s="2" customFormat="1" ht="14.25" customHeight="1" x14ac:dyDescent="0.15">
      <c r="A59" s="6">
        <v>56</v>
      </c>
      <c r="B59" s="6" t="s">
        <v>501</v>
      </c>
      <c r="C59" s="6" t="s">
        <v>153</v>
      </c>
      <c r="D59" s="6">
        <v>15271275025</v>
      </c>
      <c r="E59" s="6" t="s">
        <v>154</v>
      </c>
      <c r="F59" s="6">
        <v>19022405713</v>
      </c>
      <c r="G59" s="6">
        <v>62.6</v>
      </c>
      <c r="H59" s="6">
        <v>76</v>
      </c>
      <c r="I59" s="6">
        <f t="shared" si="10"/>
        <v>70.64</v>
      </c>
    </row>
    <row r="60" spans="1:9" s="2" customFormat="1" ht="14.25" customHeight="1" x14ac:dyDescent="0.15">
      <c r="A60" s="6">
        <v>57</v>
      </c>
      <c r="B60" s="6" t="s">
        <v>155</v>
      </c>
      <c r="C60" s="6" t="s">
        <v>156</v>
      </c>
      <c r="D60" s="6">
        <v>15527707127</v>
      </c>
      <c r="E60" s="6" t="s">
        <v>157</v>
      </c>
      <c r="F60" s="6">
        <v>19022405912</v>
      </c>
      <c r="G60" s="6">
        <v>65.2</v>
      </c>
      <c r="H60" s="6">
        <v>82.33</v>
      </c>
      <c r="I60" s="6">
        <f t="shared" si="10"/>
        <v>75.477999999999994</v>
      </c>
    </row>
    <row r="61" spans="1:9" s="2" customFormat="1" ht="14.25" customHeight="1" x14ac:dyDescent="0.15">
      <c r="A61" s="6">
        <v>58</v>
      </c>
      <c r="B61" s="6" t="s">
        <v>158</v>
      </c>
      <c r="C61" s="6" t="s">
        <v>159</v>
      </c>
      <c r="D61" s="6">
        <v>15972932958</v>
      </c>
      <c r="E61" s="6" t="s">
        <v>157</v>
      </c>
      <c r="F61" s="6">
        <v>19022405802</v>
      </c>
      <c r="G61" s="6">
        <v>67</v>
      </c>
      <c r="H61" s="6">
        <v>79</v>
      </c>
      <c r="I61" s="6">
        <f t="shared" si="10"/>
        <v>74.2</v>
      </c>
    </row>
    <row r="62" spans="1:9" s="2" customFormat="1" ht="14.25" customHeight="1" x14ac:dyDescent="0.15">
      <c r="A62" s="6">
        <v>59</v>
      </c>
      <c r="B62" s="6" t="s">
        <v>160</v>
      </c>
      <c r="C62" s="6" t="s">
        <v>161</v>
      </c>
      <c r="D62" s="6">
        <v>15071184089</v>
      </c>
      <c r="E62" s="6" t="s">
        <v>157</v>
      </c>
      <c r="F62" s="6">
        <v>19022405823</v>
      </c>
      <c r="G62" s="6">
        <v>69.599999999999994</v>
      </c>
      <c r="H62" s="6">
        <v>75.67</v>
      </c>
      <c r="I62" s="6">
        <f t="shared" si="10"/>
        <v>73.242000000000004</v>
      </c>
    </row>
    <row r="63" spans="1:9" s="2" customFormat="1" ht="14.25" customHeight="1" x14ac:dyDescent="0.15">
      <c r="A63" s="6">
        <v>60</v>
      </c>
      <c r="B63" s="6" t="s">
        <v>162</v>
      </c>
      <c r="C63" s="6" t="s">
        <v>163</v>
      </c>
      <c r="D63" s="6">
        <v>13387598690</v>
      </c>
      <c r="E63" s="6" t="s">
        <v>164</v>
      </c>
      <c r="F63" s="6">
        <v>19022406009</v>
      </c>
      <c r="G63" s="6">
        <v>65.400000000000006</v>
      </c>
      <c r="H63" s="6">
        <v>80.67</v>
      </c>
      <c r="I63" s="6">
        <f t="shared" ref="I63:I69" si="11">G63*0.4+H63*0.6</f>
        <v>74.562000000000012</v>
      </c>
    </row>
    <row r="64" spans="1:9" s="2" customFormat="1" ht="14.25" customHeight="1" x14ac:dyDescent="0.15">
      <c r="A64" s="6">
        <v>61</v>
      </c>
      <c r="B64" s="6" t="s">
        <v>165</v>
      </c>
      <c r="C64" s="6" t="s">
        <v>166</v>
      </c>
      <c r="D64" s="6">
        <v>18571760851</v>
      </c>
      <c r="E64" s="6" t="s">
        <v>164</v>
      </c>
      <c r="F64" s="6">
        <v>19022406008</v>
      </c>
      <c r="G64" s="6">
        <v>66</v>
      </c>
      <c r="H64" s="6">
        <v>77.67</v>
      </c>
      <c r="I64" s="6">
        <f t="shared" si="11"/>
        <v>73.001999999999995</v>
      </c>
    </row>
    <row r="65" spans="1:9" s="2" customFormat="1" ht="14.25" customHeight="1" x14ac:dyDescent="0.15">
      <c r="A65" s="6">
        <v>62</v>
      </c>
      <c r="B65" s="6" t="s">
        <v>167</v>
      </c>
      <c r="C65" s="6" t="s">
        <v>168</v>
      </c>
      <c r="D65" s="6">
        <v>18695013921</v>
      </c>
      <c r="E65" s="6" t="s">
        <v>164</v>
      </c>
      <c r="F65" s="6">
        <v>19022406112</v>
      </c>
      <c r="G65" s="6">
        <v>64.599999999999994</v>
      </c>
      <c r="H65" s="6">
        <v>78.33</v>
      </c>
      <c r="I65" s="6">
        <f t="shared" si="11"/>
        <v>72.837999999999994</v>
      </c>
    </row>
    <row r="66" spans="1:9" s="2" customFormat="1" ht="14.25" customHeight="1" x14ac:dyDescent="0.15">
      <c r="A66" s="6">
        <v>63</v>
      </c>
      <c r="B66" s="6" t="s">
        <v>169</v>
      </c>
      <c r="C66" s="6" t="s">
        <v>170</v>
      </c>
      <c r="D66" s="6">
        <v>13971130942</v>
      </c>
      <c r="E66" s="6" t="s">
        <v>171</v>
      </c>
      <c r="F66" s="6">
        <v>19022406122</v>
      </c>
      <c r="G66" s="6">
        <v>66.599999999999994</v>
      </c>
      <c r="H66" s="6">
        <v>80.33</v>
      </c>
      <c r="I66" s="6">
        <f t="shared" si="11"/>
        <v>74.837999999999994</v>
      </c>
    </row>
    <row r="67" spans="1:9" s="2" customFormat="1" ht="14.25" customHeight="1" x14ac:dyDescent="0.15">
      <c r="A67" s="6">
        <v>64</v>
      </c>
      <c r="B67" s="6" t="s">
        <v>502</v>
      </c>
      <c r="C67" s="6" t="s">
        <v>173</v>
      </c>
      <c r="D67" s="6">
        <v>13971411034</v>
      </c>
      <c r="E67" s="6" t="s">
        <v>172</v>
      </c>
      <c r="F67" s="6">
        <v>19022406401</v>
      </c>
      <c r="G67" s="6">
        <v>61.4</v>
      </c>
      <c r="H67" s="6">
        <v>78.33</v>
      </c>
      <c r="I67" s="6">
        <f t="shared" si="11"/>
        <v>71.557999999999993</v>
      </c>
    </row>
    <row r="68" spans="1:9" s="2" customFormat="1" ht="14.25" customHeight="1" x14ac:dyDescent="0.15">
      <c r="A68" s="6">
        <v>65</v>
      </c>
      <c r="B68" s="6" t="s">
        <v>174</v>
      </c>
      <c r="C68" s="6" t="s">
        <v>175</v>
      </c>
      <c r="D68" s="6">
        <v>18995609091</v>
      </c>
      <c r="E68" s="6" t="s">
        <v>176</v>
      </c>
      <c r="F68" s="6">
        <v>19022406429</v>
      </c>
      <c r="G68" s="6">
        <v>65.400000000000006</v>
      </c>
      <c r="H68" s="6">
        <v>77</v>
      </c>
      <c r="I68" s="6">
        <f t="shared" si="11"/>
        <v>72.36</v>
      </c>
    </row>
    <row r="69" spans="1:9" s="2" customFormat="1" ht="14.25" customHeight="1" x14ac:dyDescent="0.15">
      <c r="A69" s="6">
        <v>66</v>
      </c>
      <c r="B69" s="6" t="s">
        <v>177</v>
      </c>
      <c r="C69" s="6" t="s">
        <v>178</v>
      </c>
      <c r="D69" s="6">
        <v>13971589786</v>
      </c>
      <c r="E69" s="6" t="s">
        <v>179</v>
      </c>
      <c r="F69" s="6">
        <v>19022406522</v>
      </c>
      <c r="G69" s="6">
        <v>66.8</v>
      </c>
      <c r="H69" s="6">
        <v>81</v>
      </c>
      <c r="I69" s="6">
        <f t="shared" si="11"/>
        <v>75.319999999999993</v>
      </c>
    </row>
    <row r="70" spans="1:9" s="2" customFormat="1" ht="14.25" customHeight="1" x14ac:dyDescent="0.15">
      <c r="A70" s="6">
        <v>67</v>
      </c>
      <c r="B70" s="6" t="s">
        <v>181</v>
      </c>
      <c r="C70" s="6" t="s">
        <v>182</v>
      </c>
      <c r="D70" s="6">
        <v>15927751794</v>
      </c>
      <c r="E70" s="6" t="s">
        <v>180</v>
      </c>
      <c r="F70" s="6">
        <v>19022406920</v>
      </c>
      <c r="G70" s="6">
        <v>72.2</v>
      </c>
      <c r="H70" s="6">
        <v>74</v>
      </c>
      <c r="I70" s="6">
        <f t="shared" ref="I70:I72" si="12">G70*0.4+H70*0.6</f>
        <v>73.28</v>
      </c>
    </row>
    <row r="71" spans="1:9" s="2" customFormat="1" ht="14.25" customHeight="1" x14ac:dyDescent="0.15">
      <c r="A71" s="6">
        <v>68</v>
      </c>
      <c r="B71" s="6" t="s">
        <v>486</v>
      </c>
      <c r="C71" s="6" t="s">
        <v>487</v>
      </c>
      <c r="D71" s="6">
        <v>13667177544</v>
      </c>
      <c r="E71" s="6" t="s">
        <v>180</v>
      </c>
      <c r="F71" s="6">
        <v>19022406910</v>
      </c>
      <c r="G71" s="6">
        <v>64.8</v>
      </c>
      <c r="H71" s="6">
        <v>77.66</v>
      </c>
      <c r="I71" s="6">
        <f t="shared" si="12"/>
        <v>72.515999999999991</v>
      </c>
    </row>
    <row r="72" spans="1:9" s="2" customFormat="1" ht="14.25" customHeight="1" x14ac:dyDescent="0.15">
      <c r="A72" s="6">
        <v>69</v>
      </c>
      <c r="B72" s="6" t="s">
        <v>488</v>
      </c>
      <c r="C72" s="6" t="s">
        <v>489</v>
      </c>
      <c r="D72" s="6">
        <v>15838172520</v>
      </c>
      <c r="E72" s="6" t="s">
        <v>180</v>
      </c>
      <c r="F72" s="6">
        <v>19022406820</v>
      </c>
      <c r="G72" s="6">
        <v>65.8</v>
      </c>
      <c r="H72" s="6">
        <v>71.66</v>
      </c>
      <c r="I72" s="6">
        <f t="shared" si="12"/>
        <v>69.316000000000003</v>
      </c>
    </row>
    <row r="73" spans="1:9" s="2" customFormat="1" ht="14.25" customHeight="1" x14ac:dyDescent="0.15">
      <c r="A73" s="6">
        <v>70</v>
      </c>
      <c r="B73" s="6" t="s">
        <v>183</v>
      </c>
      <c r="C73" s="6" t="s">
        <v>184</v>
      </c>
      <c r="D73" s="6">
        <v>13163368456</v>
      </c>
      <c r="E73" s="6" t="s">
        <v>185</v>
      </c>
      <c r="F73" s="6">
        <v>19022407129</v>
      </c>
      <c r="G73" s="6">
        <v>67.400000000000006</v>
      </c>
      <c r="H73" s="6">
        <v>83.66</v>
      </c>
      <c r="I73" s="6">
        <f t="shared" ref="I73:I85" si="13">G73*0.4+H73*0.6</f>
        <v>77.156000000000006</v>
      </c>
    </row>
    <row r="74" spans="1:9" s="2" customFormat="1" ht="14.25" customHeight="1" x14ac:dyDescent="0.15">
      <c r="A74" s="6">
        <v>71</v>
      </c>
      <c r="B74" s="6" t="s">
        <v>186</v>
      </c>
      <c r="C74" s="6" t="s">
        <v>187</v>
      </c>
      <c r="D74" s="6">
        <v>18942915545</v>
      </c>
      <c r="E74" s="6" t="s">
        <v>185</v>
      </c>
      <c r="F74" s="6">
        <v>19022407027</v>
      </c>
      <c r="G74" s="6">
        <v>68.2</v>
      </c>
      <c r="H74" s="6">
        <v>80</v>
      </c>
      <c r="I74" s="6">
        <f t="shared" si="13"/>
        <v>75.28</v>
      </c>
    </row>
    <row r="75" spans="1:9" s="2" customFormat="1" ht="14.25" customHeight="1" x14ac:dyDescent="0.15">
      <c r="A75" s="6">
        <v>72</v>
      </c>
      <c r="B75" s="6" t="s">
        <v>188</v>
      </c>
      <c r="C75" s="6" t="s">
        <v>189</v>
      </c>
      <c r="D75" s="6">
        <v>15071330773</v>
      </c>
      <c r="E75" s="6" t="s">
        <v>185</v>
      </c>
      <c r="F75" s="6">
        <v>19022407128</v>
      </c>
      <c r="G75" s="6">
        <v>65.2</v>
      </c>
      <c r="H75" s="6">
        <v>77.66</v>
      </c>
      <c r="I75" s="6">
        <f t="shared" si="13"/>
        <v>72.676000000000002</v>
      </c>
    </row>
    <row r="76" spans="1:9" s="2" customFormat="1" ht="14.25" customHeight="1" x14ac:dyDescent="0.15">
      <c r="A76" s="6">
        <v>73</v>
      </c>
      <c r="B76" s="6" t="s">
        <v>190</v>
      </c>
      <c r="C76" s="6" t="s">
        <v>191</v>
      </c>
      <c r="D76" s="6">
        <v>15342356187</v>
      </c>
      <c r="E76" s="6" t="s">
        <v>192</v>
      </c>
      <c r="F76" s="6">
        <v>19022407208</v>
      </c>
      <c r="G76" s="6">
        <v>68.400000000000006</v>
      </c>
      <c r="H76" s="6">
        <v>74.66</v>
      </c>
      <c r="I76" s="6">
        <f t="shared" si="13"/>
        <v>72.156000000000006</v>
      </c>
    </row>
    <row r="77" spans="1:9" s="2" customFormat="1" ht="14.25" customHeight="1" x14ac:dyDescent="0.15">
      <c r="A77" s="6">
        <v>74</v>
      </c>
      <c r="B77" s="6" t="s">
        <v>503</v>
      </c>
      <c r="C77" s="6" t="s">
        <v>193</v>
      </c>
      <c r="D77" s="6">
        <v>15926289319</v>
      </c>
      <c r="E77" s="6" t="s">
        <v>194</v>
      </c>
      <c r="F77" s="6">
        <v>19022407308</v>
      </c>
      <c r="G77" s="6">
        <v>71</v>
      </c>
      <c r="H77" s="6">
        <v>81</v>
      </c>
      <c r="I77" s="6">
        <f t="shared" si="13"/>
        <v>77</v>
      </c>
    </row>
    <row r="78" spans="1:9" s="2" customFormat="1" ht="14.25" customHeight="1" x14ac:dyDescent="0.15">
      <c r="A78" s="6">
        <v>75</v>
      </c>
      <c r="B78" s="6" t="s">
        <v>195</v>
      </c>
      <c r="C78" s="6" t="s">
        <v>196</v>
      </c>
      <c r="D78" s="6">
        <v>18986166331</v>
      </c>
      <c r="E78" s="6" t="s">
        <v>194</v>
      </c>
      <c r="F78" s="6">
        <v>19022407314</v>
      </c>
      <c r="G78" s="6">
        <v>67.2</v>
      </c>
      <c r="H78" s="6">
        <v>81.66</v>
      </c>
      <c r="I78" s="6">
        <f t="shared" si="13"/>
        <v>75.876000000000005</v>
      </c>
    </row>
    <row r="79" spans="1:9" s="2" customFormat="1" ht="14.25" customHeight="1" x14ac:dyDescent="0.15">
      <c r="A79" s="6">
        <v>76</v>
      </c>
      <c r="B79" s="6" t="s">
        <v>197</v>
      </c>
      <c r="C79" s="6" t="s">
        <v>198</v>
      </c>
      <c r="D79" s="6">
        <v>15098053311</v>
      </c>
      <c r="E79" s="6" t="s">
        <v>194</v>
      </c>
      <c r="F79" s="6">
        <v>19022407502</v>
      </c>
      <c r="G79" s="6">
        <v>66.599999999999994</v>
      </c>
      <c r="H79" s="6">
        <v>78.66</v>
      </c>
      <c r="I79" s="6">
        <f t="shared" si="13"/>
        <v>73.835999999999999</v>
      </c>
    </row>
    <row r="80" spans="1:9" s="2" customFormat="1" ht="14.25" customHeight="1" x14ac:dyDescent="0.15">
      <c r="A80" s="6">
        <v>77</v>
      </c>
      <c r="B80" s="6" t="s">
        <v>199</v>
      </c>
      <c r="C80" s="6" t="s">
        <v>200</v>
      </c>
      <c r="D80" s="6">
        <v>18271680942</v>
      </c>
      <c r="E80" s="6" t="s">
        <v>194</v>
      </c>
      <c r="F80" s="6">
        <v>19022407330</v>
      </c>
      <c r="G80" s="6">
        <v>66.2</v>
      </c>
      <c r="H80" s="6">
        <v>78.66</v>
      </c>
      <c r="I80" s="6">
        <f t="shared" si="13"/>
        <v>73.676000000000002</v>
      </c>
    </row>
    <row r="81" spans="1:9" s="2" customFormat="1" ht="14.25" customHeight="1" x14ac:dyDescent="0.15">
      <c r="A81" s="6">
        <v>78</v>
      </c>
      <c r="B81" s="6" t="s">
        <v>201</v>
      </c>
      <c r="C81" s="6" t="s">
        <v>202</v>
      </c>
      <c r="D81" s="6">
        <v>15172415375</v>
      </c>
      <c r="E81" s="6" t="s">
        <v>203</v>
      </c>
      <c r="F81" s="6">
        <v>19022407518</v>
      </c>
      <c r="G81" s="6">
        <v>64.599999999999994</v>
      </c>
      <c r="H81" s="6">
        <v>84.33</v>
      </c>
      <c r="I81" s="6">
        <f t="shared" si="13"/>
        <v>76.438000000000002</v>
      </c>
    </row>
    <row r="82" spans="1:9" s="2" customFormat="1" ht="14.25" customHeight="1" x14ac:dyDescent="0.15">
      <c r="A82" s="6">
        <v>79</v>
      </c>
      <c r="B82" s="6" t="s">
        <v>204</v>
      </c>
      <c r="C82" s="6" t="s">
        <v>205</v>
      </c>
      <c r="D82" s="6">
        <v>13627121353</v>
      </c>
      <c r="E82" s="6" t="s">
        <v>203</v>
      </c>
      <c r="F82" s="6">
        <v>19022407526</v>
      </c>
      <c r="G82" s="6">
        <v>65.599999999999994</v>
      </c>
      <c r="H82" s="6">
        <v>81.67</v>
      </c>
      <c r="I82" s="6">
        <f t="shared" si="13"/>
        <v>75.242000000000004</v>
      </c>
    </row>
    <row r="83" spans="1:9" s="2" customFormat="1" ht="14.25" customHeight="1" x14ac:dyDescent="0.15">
      <c r="A83" s="6">
        <v>80</v>
      </c>
      <c r="B83" s="6" t="s">
        <v>206</v>
      </c>
      <c r="C83" s="6" t="s">
        <v>207</v>
      </c>
      <c r="D83" s="6">
        <v>15623201821</v>
      </c>
      <c r="E83" s="6" t="s">
        <v>203</v>
      </c>
      <c r="F83" s="6">
        <v>19022407623</v>
      </c>
      <c r="G83" s="6">
        <v>64.2</v>
      </c>
      <c r="H83" s="6">
        <v>81.67</v>
      </c>
      <c r="I83" s="6">
        <f t="shared" si="13"/>
        <v>74.682000000000002</v>
      </c>
    </row>
    <row r="84" spans="1:9" s="2" customFormat="1" ht="14.25" customHeight="1" x14ac:dyDescent="0.15">
      <c r="A84" s="6">
        <v>81</v>
      </c>
      <c r="B84" s="6" t="s">
        <v>209</v>
      </c>
      <c r="C84" s="6" t="s">
        <v>210</v>
      </c>
      <c r="D84" s="6">
        <v>13247158918</v>
      </c>
      <c r="E84" s="6" t="s">
        <v>208</v>
      </c>
      <c r="F84" s="6">
        <v>19022407712</v>
      </c>
      <c r="G84" s="6">
        <v>59.4</v>
      </c>
      <c r="H84" s="6">
        <v>80.33</v>
      </c>
      <c r="I84" s="6">
        <f t="shared" si="13"/>
        <v>71.957999999999998</v>
      </c>
    </row>
    <row r="85" spans="1:9" s="2" customFormat="1" ht="14.25" customHeight="1" x14ac:dyDescent="0.15">
      <c r="A85" s="6">
        <v>82</v>
      </c>
      <c r="B85" s="6" t="s">
        <v>212</v>
      </c>
      <c r="C85" s="6" t="s">
        <v>213</v>
      </c>
      <c r="D85" s="6">
        <v>18903560325</v>
      </c>
      <c r="E85" s="6" t="s">
        <v>211</v>
      </c>
      <c r="F85" s="6">
        <v>19022407721</v>
      </c>
      <c r="G85" s="6">
        <v>67.2</v>
      </c>
      <c r="H85" s="6">
        <v>77.67</v>
      </c>
      <c r="I85" s="6">
        <f t="shared" si="13"/>
        <v>73.481999999999999</v>
      </c>
    </row>
    <row r="86" spans="1:9" s="2" customFormat="1" ht="14.25" customHeight="1" x14ac:dyDescent="0.15">
      <c r="A86" s="6">
        <v>83</v>
      </c>
      <c r="B86" s="6" t="s">
        <v>214</v>
      </c>
      <c r="C86" s="6" t="s">
        <v>215</v>
      </c>
      <c r="D86" s="6">
        <v>18802067891</v>
      </c>
      <c r="E86" s="6" t="s">
        <v>216</v>
      </c>
      <c r="F86" s="6">
        <v>19022408023</v>
      </c>
      <c r="G86" s="6">
        <v>68.400000000000006</v>
      </c>
      <c r="H86" s="6">
        <v>84.33</v>
      </c>
      <c r="I86" s="6">
        <f>G86*0.4+H86*0.6</f>
        <v>77.957999999999998</v>
      </c>
    </row>
    <row r="87" spans="1:9" s="2" customFormat="1" ht="14.25" customHeight="1" x14ac:dyDescent="0.15">
      <c r="A87" s="6">
        <v>84</v>
      </c>
      <c r="B87" s="6" t="s">
        <v>218</v>
      </c>
      <c r="C87" s="6" t="s">
        <v>219</v>
      </c>
      <c r="D87" s="6">
        <v>13597556382</v>
      </c>
      <c r="E87" s="6" t="s">
        <v>217</v>
      </c>
      <c r="F87" s="6">
        <v>19022408129</v>
      </c>
      <c r="G87" s="6">
        <v>69.400000000000006</v>
      </c>
      <c r="H87" s="6">
        <v>82</v>
      </c>
      <c r="I87" s="6">
        <f t="shared" ref="I87:I97" si="14">G87*0.4+H87*0.6</f>
        <v>76.960000000000008</v>
      </c>
    </row>
    <row r="88" spans="1:9" s="2" customFormat="1" ht="14.25" customHeight="1" x14ac:dyDescent="0.15">
      <c r="A88" s="6">
        <v>85</v>
      </c>
      <c r="B88" s="6" t="s">
        <v>220</v>
      </c>
      <c r="C88" s="6" t="s">
        <v>221</v>
      </c>
      <c r="D88" s="6">
        <v>15926768977</v>
      </c>
      <c r="E88" s="6" t="s">
        <v>217</v>
      </c>
      <c r="F88" s="6">
        <v>19022408207</v>
      </c>
      <c r="G88" s="6">
        <v>66</v>
      </c>
      <c r="H88" s="6">
        <v>82</v>
      </c>
      <c r="I88" s="6">
        <f t="shared" si="14"/>
        <v>75.599999999999994</v>
      </c>
    </row>
    <row r="89" spans="1:9" s="2" customFormat="1" ht="14.25" customHeight="1" x14ac:dyDescent="0.15">
      <c r="A89" s="6">
        <v>86</v>
      </c>
      <c r="B89" s="6" t="s">
        <v>222</v>
      </c>
      <c r="C89" s="6" t="s">
        <v>223</v>
      </c>
      <c r="D89" s="6">
        <v>15071457442</v>
      </c>
      <c r="E89" s="6" t="s">
        <v>217</v>
      </c>
      <c r="F89" s="6">
        <v>19022408208</v>
      </c>
      <c r="G89" s="6">
        <v>64.8</v>
      </c>
      <c r="H89" s="6">
        <v>80.67</v>
      </c>
      <c r="I89" s="6">
        <f t="shared" si="14"/>
        <v>74.322000000000003</v>
      </c>
    </row>
    <row r="90" spans="1:9" s="2" customFormat="1" ht="14.25" customHeight="1" x14ac:dyDescent="0.15">
      <c r="A90" s="6">
        <v>87</v>
      </c>
      <c r="B90" s="6" t="s">
        <v>225</v>
      </c>
      <c r="C90" s="6" t="s">
        <v>226</v>
      </c>
      <c r="D90" s="6">
        <v>18872147872</v>
      </c>
      <c r="E90" s="6" t="s">
        <v>224</v>
      </c>
      <c r="F90" s="6">
        <v>19022408330</v>
      </c>
      <c r="G90" s="6">
        <v>65.8</v>
      </c>
      <c r="H90" s="6">
        <v>81.67</v>
      </c>
      <c r="I90" s="6">
        <f t="shared" si="14"/>
        <v>75.322000000000003</v>
      </c>
    </row>
    <row r="91" spans="1:9" s="2" customFormat="1" ht="14.25" customHeight="1" x14ac:dyDescent="0.15">
      <c r="A91" s="6">
        <v>88</v>
      </c>
      <c r="B91" s="6" t="s">
        <v>49</v>
      </c>
      <c r="C91" s="6" t="s">
        <v>227</v>
      </c>
      <c r="D91" s="6">
        <v>13971026517</v>
      </c>
      <c r="E91" s="6" t="s">
        <v>224</v>
      </c>
      <c r="F91" s="6">
        <v>19022408226</v>
      </c>
      <c r="G91" s="6">
        <v>62.8</v>
      </c>
      <c r="H91" s="6">
        <v>82.33</v>
      </c>
      <c r="I91" s="6">
        <f t="shared" si="14"/>
        <v>74.518000000000001</v>
      </c>
    </row>
    <row r="92" spans="1:9" s="2" customFormat="1" ht="14.25" customHeight="1" x14ac:dyDescent="0.15">
      <c r="A92" s="6">
        <v>89</v>
      </c>
      <c r="B92" s="6" t="s">
        <v>228</v>
      </c>
      <c r="C92" s="6" t="s">
        <v>229</v>
      </c>
      <c r="D92" s="6">
        <v>15072360573</v>
      </c>
      <c r="E92" s="6" t="s">
        <v>224</v>
      </c>
      <c r="F92" s="6">
        <v>19022408223</v>
      </c>
      <c r="G92" s="6">
        <v>67.400000000000006</v>
      </c>
      <c r="H92" s="6">
        <v>79</v>
      </c>
      <c r="I92" s="6">
        <f t="shared" si="14"/>
        <v>74.36</v>
      </c>
    </row>
    <row r="93" spans="1:9" s="2" customFormat="1" ht="14.25" customHeight="1" x14ac:dyDescent="0.15">
      <c r="A93" s="6">
        <v>90</v>
      </c>
      <c r="B93" s="6" t="s">
        <v>230</v>
      </c>
      <c r="C93" s="6" t="s">
        <v>231</v>
      </c>
      <c r="D93" s="6">
        <v>15807191710</v>
      </c>
      <c r="E93" s="6" t="s">
        <v>232</v>
      </c>
      <c r="F93" s="6">
        <v>19022408416</v>
      </c>
      <c r="G93" s="6">
        <v>70.599999999999994</v>
      </c>
      <c r="H93" s="6">
        <v>81.33</v>
      </c>
      <c r="I93" s="6">
        <f t="shared" si="14"/>
        <v>77.037999999999997</v>
      </c>
    </row>
    <row r="94" spans="1:9" s="2" customFormat="1" ht="14.25" customHeight="1" x14ac:dyDescent="0.15">
      <c r="A94" s="6">
        <v>91</v>
      </c>
      <c r="B94" s="6" t="s">
        <v>233</v>
      </c>
      <c r="C94" s="6" t="s">
        <v>234</v>
      </c>
      <c r="D94" s="6">
        <v>17702776246</v>
      </c>
      <c r="E94" s="6" t="s">
        <v>235</v>
      </c>
      <c r="F94" s="6">
        <v>19022408618</v>
      </c>
      <c r="G94" s="6">
        <v>62</v>
      </c>
      <c r="H94" s="6">
        <v>83.67</v>
      </c>
      <c r="I94" s="6">
        <f t="shared" si="14"/>
        <v>75.001999999999995</v>
      </c>
    </row>
    <row r="95" spans="1:9" s="2" customFormat="1" ht="14.25" customHeight="1" x14ac:dyDescent="0.15">
      <c r="A95" s="6">
        <v>92</v>
      </c>
      <c r="B95" s="6" t="s">
        <v>237</v>
      </c>
      <c r="C95" s="6" t="s">
        <v>238</v>
      </c>
      <c r="D95" s="6">
        <v>15071366427</v>
      </c>
      <c r="E95" s="6" t="s">
        <v>236</v>
      </c>
      <c r="F95" s="6">
        <v>19022408624</v>
      </c>
      <c r="G95" s="6">
        <v>65.599999999999994</v>
      </c>
      <c r="H95" s="6">
        <v>82</v>
      </c>
      <c r="I95" s="6">
        <f t="shared" si="14"/>
        <v>75.44</v>
      </c>
    </row>
    <row r="96" spans="1:9" s="2" customFormat="1" ht="14.25" customHeight="1" x14ac:dyDescent="0.15">
      <c r="A96" s="6">
        <v>93</v>
      </c>
      <c r="B96" s="6" t="s">
        <v>240</v>
      </c>
      <c r="C96" s="6" t="s">
        <v>241</v>
      </c>
      <c r="D96" s="6">
        <v>15671980571</v>
      </c>
      <c r="E96" s="6" t="s">
        <v>239</v>
      </c>
      <c r="F96" s="6">
        <v>19022408714</v>
      </c>
      <c r="G96" s="6">
        <v>60.2</v>
      </c>
      <c r="H96" s="6">
        <v>79</v>
      </c>
      <c r="I96" s="6">
        <f t="shared" si="14"/>
        <v>71.48</v>
      </c>
    </row>
    <row r="97" spans="1:9" s="2" customFormat="1" ht="14.25" customHeight="1" x14ac:dyDescent="0.15">
      <c r="A97" s="6">
        <v>94</v>
      </c>
      <c r="B97" s="6" t="s">
        <v>243</v>
      </c>
      <c r="C97" s="6" t="s">
        <v>244</v>
      </c>
      <c r="D97" s="6">
        <v>13971580201</v>
      </c>
      <c r="E97" s="6" t="s">
        <v>242</v>
      </c>
      <c r="F97" s="6">
        <v>19022408804</v>
      </c>
      <c r="G97" s="6">
        <v>64</v>
      </c>
      <c r="H97" s="6">
        <v>81</v>
      </c>
      <c r="I97" s="6">
        <f t="shared" si="14"/>
        <v>74.2</v>
      </c>
    </row>
    <row r="98" spans="1:9" s="2" customFormat="1" ht="14.25" customHeight="1" x14ac:dyDescent="0.15">
      <c r="A98" s="6">
        <v>95</v>
      </c>
      <c r="B98" s="6" t="s">
        <v>245</v>
      </c>
      <c r="C98" s="6" t="s">
        <v>246</v>
      </c>
      <c r="D98" s="6">
        <v>15623431577</v>
      </c>
      <c r="E98" s="6" t="s">
        <v>247</v>
      </c>
      <c r="F98" s="6">
        <v>19022408909</v>
      </c>
      <c r="G98" s="6">
        <v>66.400000000000006</v>
      </c>
      <c r="H98" s="6">
        <v>76.66</v>
      </c>
      <c r="I98" s="6">
        <f t="shared" ref="I98:I101" si="15">G98*0.4+H98*0.6</f>
        <v>72.555999999999997</v>
      </c>
    </row>
    <row r="99" spans="1:9" s="2" customFormat="1" ht="14.25" customHeight="1" x14ac:dyDescent="0.15">
      <c r="A99" s="6">
        <v>96</v>
      </c>
      <c r="B99" s="6" t="s">
        <v>248</v>
      </c>
      <c r="C99" s="6" t="s">
        <v>249</v>
      </c>
      <c r="D99" s="6">
        <v>15071283081</v>
      </c>
      <c r="E99" s="6" t="s">
        <v>250</v>
      </c>
      <c r="F99" s="6">
        <v>19022409117</v>
      </c>
      <c r="G99" s="6">
        <v>69.8</v>
      </c>
      <c r="H99" s="6">
        <v>83.33</v>
      </c>
      <c r="I99" s="6">
        <f t="shared" si="15"/>
        <v>77.918000000000006</v>
      </c>
    </row>
    <row r="100" spans="1:9" s="2" customFormat="1" ht="14.25" customHeight="1" x14ac:dyDescent="0.15">
      <c r="A100" s="6">
        <v>97</v>
      </c>
      <c r="B100" s="6" t="s">
        <v>251</v>
      </c>
      <c r="C100" s="6" t="s">
        <v>252</v>
      </c>
      <c r="D100" s="6" t="s">
        <v>253</v>
      </c>
      <c r="E100" s="6" t="s">
        <v>250</v>
      </c>
      <c r="F100" s="6">
        <v>19022409201</v>
      </c>
      <c r="G100" s="6">
        <v>63.2</v>
      </c>
      <c r="H100" s="6">
        <v>83.67</v>
      </c>
      <c r="I100" s="6">
        <f t="shared" si="15"/>
        <v>75.481999999999999</v>
      </c>
    </row>
    <row r="101" spans="1:9" s="2" customFormat="1" ht="14.25" customHeight="1" x14ac:dyDescent="0.15">
      <c r="A101" s="6">
        <v>98</v>
      </c>
      <c r="B101" s="6" t="s">
        <v>254</v>
      </c>
      <c r="C101" s="6" t="s">
        <v>255</v>
      </c>
      <c r="D101" s="6">
        <v>18265561937</v>
      </c>
      <c r="E101" s="6" t="s">
        <v>250</v>
      </c>
      <c r="F101" s="6">
        <v>19022409103</v>
      </c>
      <c r="G101" s="6">
        <v>66.400000000000006</v>
      </c>
      <c r="H101" s="6">
        <v>80.67</v>
      </c>
      <c r="I101" s="6">
        <f t="shared" si="15"/>
        <v>74.962000000000003</v>
      </c>
    </row>
    <row r="102" spans="1:9" s="2" customFormat="1" ht="14.25" customHeight="1" x14ac:dyDescent="0.15">
      <c r="A102" s="6">
        <v>99</v>
      </c>
      <c r="B102" s="6" t="s">
        <v>256</v>
      </c>
      <c r="C102" s="6" t="s">
        <v>257</v>
      </c>
      <c r="D102" s="6">
        <v>15527186227</v>
      </c>
      <c r="E102" s="6" t="s">
        <v>258</v>
      </c>
      <c r="F102" s="6">
        <v>19022409224</v>
      </c>
      <c r="G102" s="6">
        <v>65.400000000000006</v>
      </c>
      <c r="H102" s="6">
        <v>83.33</v>
      </c>
      <c r="I102" s="6">
        <f t="shared" ref="I102:I109" si="16">G102*0.4+H102*0.6</f>
        <v>76.158000000000001</v>
      </c>
    </row>
    <row r="103" spans="1:9" s="2" customFormat="1" ht="14.25" customHeight="1" x14ac:dyDescent="0.15">
      <c r="A103" s="6">
        <v>100</v>
      </c>
      <c r="B103" s="6" t="s">
        <v>259</v>
      </c>
      <c r="C103" s="6" t="s">
        <v>260</v>
      </c>
      <c r="D103" s="6">
        <v>15527511502</v>
      </c>
      <c r="E103" s="6" t="s">
        <v>258</v>
      </c>
      <c r="F103" s="6">
        <v>19022409218</v>
      </c>
      <c r="G103" s="6">
        <v>65</v>
      </c>
      <c r="H103" s="6">
        <v>81</v>
      </c>
      <c r="I103" s="6">
        <f t="shared" si="16"/>
        <v>74.599999999999994</v>
      </c>
    </row>
    <row r="104" spans="1:9" s="2" customFormat="1" ht="14.25" customHeight="1" x14ac:dyDescent="0.15">
      <c r="A104" s="6">
        <v>101</v>
      </c>
      <c r="B104" s="6" t="s">
        <v>261</v>
      </c>
      <c r="C104" s="6" t="s">
        <v>262</v>
      </c>
      <c r="D104" s="6">
        <v>17607160903</v>
      </c>
      <c r="E104" s="6" t="s">
        <v>263</v>
      </c>
      <c r="F104" s="6">
        <v>19022409323</v>
      </c>
      <c r="G104" s="6">
        <v>65.400000000000006</v>
      </c>
      <c r="H104" s="6">
        <v>82.67</v>
      </c>
      <c r="I104" s="6">
        <f t="shared" si="16"/>
        <v>75.762</v>
      </c>
    </row>
    <row r="105" spans="1:9" s="2" customFormat="1" ht="14.25" customHeight="1" x14ac:dyDescent="0.15">
      <c r="A105" s="6">
        <v>102</v>
      </c>
      <c r="B105" s="6" t="s">
        <v>490</v>
      </c>
      <c r="C105" s="6" t="s">
        <v>491</v>
      </c>
      <c r="D105" s="6">
        <v>15827509357</v>
      </c>
      <c r="E105" s="6" t="s">
        <v>264</v>
      </c>
      <c r="F105" s="6">
        <v>19022409501</v>
      </c>
      <c r="G105" s="6">
        <v>63.2</v>
      </c>
      <c r="H105" s="6">
        <v>78</v>
      </c>
      <c r="I105" s="6">
        <f t="shared" si="16"/>
        <v>72.08</v>
      </c>
    </row>
    <row r="106" spans="1:9" s="2" customFormat="1" ht="14.25" customHeight="1" x14ac:dyDescent="0.15">
      <c r="A106" s="6">
        <v>103</v>
      </c>
      <c r="B106" s="6" t="s">
        <v>265</v>
      </c>
      <c r="C106" s="6" t="s">
        <v>266</v>
      </c>
      <c r="D106" s="6">
        <v>15007193374</v>
      </c>
      <c r="E106" s="6" t="s">
        <v>267</v>
      </c>
      <c r="F106" s="6">
        <v>19022409511</v>
      </c>
      <c r="G106" s="6">
        <v>71.2</v>
      </c>
      <c r="H106" s="6">
        <v>84.33</v>
      </c>
      <c r="I106" s="6">
        <f t="shared" si="16"/>
        <v>79.078000000000003</v>
      </c>
    </row>
    <row r="107" spans="1:9" s="2" customFormat="1" ht="14.25" customHeight="1" x14ac:dyDescent="0.15">
      <c r="A107" s="6">
        <v>104</v>
      </c>
      <c r="B107" s="6" t="s">
        <v>268</v>
      </c>
      <c r="C107" s="6" t="s">
        <v>269</v>
      </c>
      <c r="D107" s="6">
        <v>15072758160</v>
      </c>
      <c r="E107" s="6" t="s">
        <v>267</v>
      </c>
      <c r="F107" s="6">
        <v>19022409620</v>
      </c>
      <c r="G107" s="6">
        <v>68.8</v>
      </c>
      <c r="H107" s="6">
        <v>82</v>
      </c>
      <c r="I107" s="6">
        <f t="shared" si="16"/>
        <v>76.72</v>
      </c>
    </row>
    <row r="108" spans="1:9" s="2" customFormat="1" ht="14.25" customHeight="1" x14ac:dyDescent="0.15">
      <c r="A108" s="6">
        <v>105</v>
      </c>
      <c r="B108" s="6" t="s">
        <v>270</v>
      </c>
      <c r="C108" s="6" t="s">
        <v>271</v>
      </c>
      <c r="D108" s="6">
        <v>15826808846</v>
      </c>
      <c r="E108" s="6" t="s">
        <v>267</v>
      </c>
      <c r="F108" s="6">
        <v>19022409512</v>
      </c>
      <c r="G108" s="6">
        <v>63.4</v>
      </c>
      <c r="H108" s="6">
        <v>84.33</v>
      </c>
      <c r="I108" s="6">
        <f t="shared" si="16"/>
        <v>75.957999999999998</v>
      </c>
    </row>
    <row r="109" spans="1:9" s="2" customFormat="1" ht="14.25" customHeight="1" x14ac:dyDescent="0.15">
      <c r="A109" s="6">
        <v>106</v>
      </c>
      <c r="B109" s="6" t="s">
        <v>272</v>
      </c>
      <c r="C109" s="6" t="s">
        <v>273</v>
      </c>
      <c r="D109" s="6">
        <v>13277937015</v>
      </c>
      <c r="E109" s="6" t="s">
        <v>267</v>
      </c>
      <c r="F109" s="6">
        <v>19022409702</v>
      </c>
      <c r="G109" s="6">
        <v>62.4</v>
      </c>
      <c r="H109" s="6">
        <v>84.67</v>
      </c>
      <c r="I109" s="6">
        <f t="shared" si="16"/>
        <v>75.762</v>
      </c>
    </row>
    <row r="110" spans="1:9" s="2" customFormat="1" ht="14.25" customHeight="1" x14ac:dyDescent="0.15">
      <c r="A110" s="6">
        <v>107</v>
      </c>
      <c r="B110" s="6" t="s">
        <v>274</v>
      </c>
      <c r="C110" s="6" t="s">
        <v>275</v>
      </c>
      <c r="D110" s="6">
        <v>13971453952</v>
      </c>
      <c r="E110" s="6" t="s">
        <v>276</v>
      </c>
      <c r="F110" s="6">
        <v>19022409726</v>
      </c>
      <c r="G110" s="6">
        <v>75.2</v>
      </c>
      <c r="H110" s="6">
        <v>80.67</v>
      </c>
      <c r="I110" s="6">
        <f t="shared" ref="I110:I114" si="17">G110*0.4+H110*0.6</f>
        <v>78.481999999999999</v>
      </c>
    </row>
    <row r="111" spans="1:9" s="2" customFormat="1" ht="14.25" customHeight="1" x14ac:dyDescent="0.15">
      <c r="A111" s="6">
        <v>108</v>
      </c>
      <c r="B111" s="6" t="s">
        <v>277</v>
      </c>
      <c r="C111" s="6" t="s">
        <v>278</v>
      </c>
      <c r="D111" s="6">
        <v>15827422900</v>
      </c>
      <c r="E111" s="6" t="s">
        <v>276</v>
      </c>
      <c r="F111" s="6">
        <v>19022409708</v>
      </c>
      <c r="G111" s="6">
        <v>66.400000000000006</v>
      </c>
      <c r="H111" s="6">
        <v>85.67</v>
      </c>
      <c r="I111" s="6">
        <f t="shared" si="17"/>
        <v>77.962000000000003</v>
      </c>
    </row>
    <row r="112" spans="1:9" s="2" customFormat="1" ht="14.25" customHeight="1" x14ac:dyDescent="0.15">
      <c r="A112" s="6">
        <v>109</v>
      </c>
      <c r="B112" s="6" t="s">
        <v>279</v>
      </c>
      <c r="C112" s="6" t="s">
        <v>280</v>
      </c>
      <c r="D112" s="6">
        <v>15072450201</v>
      </c>
      <c r="E112" s="6" t="s">
        <v>276</v>
      </c>
      <c r="F112" s="6">
        <v>19022409811</v>
      </c>
      <c r="G112" s="6">
        <v>74.599999999999994</v>
      </c>
      <c r="H112" s="6">
        <v>79.67</v>
      </c>
      <c r="I112" s="6">
        <f t="shared" si="17"/>
        <v>77.641999999999996</v>
      </c>
    </row>
    <row r="113" spans="1:9" s="2" customFormat="1" ht="14.25" customHeight="1" x14ac:dyDescent="0.15">
      <c r="A113" s="6">
        <v>110</v>
      </c>
      <c r="B113" s="6" t="s">
        <v>281</v>
      </c>
      <c r="C113" s="6" t="s">
        <v>282</v>
      </c>
      <c r="D113" s="6">
        <v>13367280759</v>
      </c>
      <c r="E113" s="6" t="s">
        <v>276</v>
      </c>
      <c r="F113" s="6">
        <v>19022409724</v>
      </c>
      <c r="G113" s="6">
        <v>68.8</v>
      </c>
      <c r="H113" s="6">
        <v>81.67</v>
      </c>
      <c r="I113" s="6">
        <f t="shared" si="17"/>
        <v>76.522000000000006</v>
      </c>
    </row>
    <row r="114" spans="1:9" s="2" customFormat="1" ht="14.25" customHeight="1" x14ac:dyDescent="0.15">
      <c r="A114" s="6">
        <v>111</v>
      </c>
      <c r="B114" s="6" t="s">
        <v>283</v>
      </c>
      <c r="C114" s="6" t="s">
        <v>284</v>
      </c>
      <c r="D114" s="6">
        <v>15071367133</v>
      </c>
      <c r="E114" s="6" t="s">
        <v>285</v>
      </c>
      <c r="F114" s="6">
        <v>19022409913</v>
      </c>
      <c r="G114" s="6">
        <v>66</v>
      </c>
      <c r="H114" s="6">
        <v>82.67</v>
      </c>
      <c r="I114" s="6">
        <f t="shared" si="17"/>
        <v>76.001999999999995</v>
      </c>
    </row>
    <row r="115" spans="1:9" s="2" customFormat="1" ht="14.25" customHeight="1" x14ac:dyDescent="0.15">
      <c r="A115" s="6">
        <v>112</v>
      </c>
      <c r="B115" s="6" t="s">
        <v>286</v>
      </c>
      <c r="C115" s="6" t="s">
        <v>287</v>
      </c>
      <c r="D115" s="6">
        <v>15827340389</v>
      </c>
      <c r="E115" s="6" t="s">
        <v>288</v>
      </c>
      <c r="F115" s="6">
        <v>19022410002</v>
      </c>
      <c r="G115" s="6">
        <v>71</v>
      </c>
      <c r="H115" s="6">
        <v>77.33</v>
      </c>
      <c r="I115" s="6">
        <f>G115*0.4+H115*0.6</f>
        <v>74.798000000000002</v>
      </c>
    </row>
    <row r="116" spans="1:9" s="2" customFormat="1" ht="14.25" customHeight="1" x14ac:dyDescent="0.15">
      <c r="A116" s="6">
        <v>113</v>
      </c>
      <c r="B116" s="6" t="s">
        <v>290</v>
      </c>
      <c r="C116" s="6" t="s">
        <v>291</v>
      </c>
      <c r="D116" s="6">
        <v>15071353140</v>
      </c>
      <c r="E116" s="6" t="s">
        <v>289</v>
      </c>
      <c r="F116" s="6">
        <v>19022410211</v>
      </c>
      <c r="G116" s="6">
        <v>64.599999999999994</v>
      </c>
      <c r="H116" s="6">
        <v>80</v>
      </c>
      <c r="I116" s="6">
        <f>G116*0.4+H116*0.6</f>
        <v>73.84</v>
      </c>
    </row>
    <row r="117" spans="1:9" s="2" customFormat="1" ht="14.25" customHeight="1" x14ac:dyDescent="0.15">
      <c r="A117" s="6">
        <v>114</v>
      </c>
      <c r="B117" s="6" t="s">
        <v>292</v>
      </c>
      <c r="C117" s="6" t="s">
        <v>293</v>
      </c>
      <c r="D117" s="6">
        <v>18971687163</v>
      </c>
      <c r="E117" s="6" t="s">
        <v>294</v>
      </c>
      <c r="F117" s="6">
        <v>19022410316</v>
      </c>
      <c r="G117" s="6">
        <v>70.599999999999994</v>
      </c>
      <c r="H117" s="6">
        <v>84.33</v>
      </c>
      <c r="I117" s="6">
        <f>G117*0.4+H117*0.6</f>
        <v>78.837999999999994</v>
      </c>
    </row>
    <row r="118" spans="1:9" s="2" customFormat="1" ht="14.25" customHeight="1" x14ac:dyDescent="0.15">
      <c r="A118" s="6">
        <v>115</v>
      </c>
      <c r="B118" s="6" t="s">
        <v>295</v>
      </c>
      <c r="C118" s="6" t="s">
        <v>296</v>
      </c>
      <c r="D118" s="6">
        <v>13247120806</v>
      </c>
      <c r="E118" s="6" t="s">
        <v>297</v>
      </c>
      <c r="F118" s="6">
        <v>19022410402</v>
      </c>
      <c r="G118" s="6">
        <v>73.400000000000006</v>
      </c>
      <c r="H118" s="6">
        <v>83</v>
      </c>
      <c r="I118" s="6">
        <f>G118*0.4+H118*0.6</f>
        <v>79.16</v>
      </c>
    </row>
    <row r="119" spans="1:9" s="2" customFormat="1" ht="14.25" customHeight="1" x14ac:dyDescent="0.15">
      <c r="A119" s="6">
        <v>116</v>
      </c>
      <c r="B119" s="6" t="s">
        <v>298</v>
      </c>
      <c r="C119" s="6" t="s">
        <v>299</v>
      </c>
      <c r="D119" s="6">
        <v>18627048813</v>
      </c>
      <c r="E119" s="6" t="s">
        <v>300</v>
      </c>
      <c r="F119" s="6">
        <v>19022410503</v>
      </c>
      <c r="G119" s="6">
        <v>63.8</v>
      </c>
      <c r="H119" s="6">
        <v>75.67</v>
      </c>
      <c r="I119" s="6">
        <f t="shared" ref="I119:I140" si="18">G119*0.4+H119*0.6</f>
        <v>70.921999999999997</v>
      </c>
    </row>
    <row r="120" spans="1:9" s="2" customFormat="1" ht="14.25" customHeight="1" x14ac:dyDescent="0.15">
      <c r="A120" s="6">
        <v>117</v>
      </c>
      <c r="B120" s="6" t="s">
        <v>301</v>
      </c>
      <c r="C120" s="6" t="s">
        <v>302</v>
      </c>
      <c r="D120" s="6">
        <v>18672764816</v>
      </c>
      <c r="E120" s="6" t="s">
        <v>303</v>
      </c>
      <c r="F120" s="6">
        <v>19022410619</v>
      </c>
      <c r="G120" s="6">
        <v>73.400000000000006</v>
      </c>
      <c r="H120" s="6">
        <v>82.67</v>
      </c>
      <c r="I120" s="6">
        <f t="shared" si="18"/>
        <v>78.962000000000003</v>
      </c>
    </row>
    <row r="121" spans="1:9" s="2" customFormat="1" ht="14.25" customHeight="1" x14ac:dyDescent="0.15">
      <c r="A121" s="6">
        <v>118</v>
      </c>
      <c r="B121" s="6" t="s">
        <v>304</v>
      </c>
      <c r="C121" s="6" t="s">
        <v>305</v>
      </c>
      <c r="D121" s="6">
        <v>13297032821</v>
      </c>
      <c r="E121" s="6" t="s">
        <v>306</v>
      </c>
      <c r="F121" s="6">
        <v>19022410809</v>
      </c>
      <c r="G121" s="6">
        <v>69.400000000000006</v>
      </c>
      <c r="H121" s="6">
        <v>81.67</v>
      </c>
      <c r="I121" s="6">
        <f t="shared" si="18"/>
        <v>76.762</v>
      </c>
    </row>
    <row r="122" spans="1:9" s="2" customFormat="1" ht="14.25" customHeight="1" x14ac:dyDescent="0.15">
      <c r="A122" s="6">
        <v>119</v>
      </c>
      <c r="B122" s="6" t="s">
        <v>307</v>
      </c>
      <c r="C122" s="6" t="s">
        <v>308</v>
      </c>
      <c r="D122" s="6">
        <v>13638684234</v>
      </c>
      <c r="E122" s="6" t="s">
        <v>306</v>
      </c>
      <c r="F122" s="6">
        <v>19022410720</v>
      </c>
      <c r="G122" s="6">
        <v>64.8</v>
      </c>
      <c r="H122" s="6">
        <v>82</v>
      </c>
      <c r="I122" s="6">
        <f t="shared" si="18"/>
        <v>75.12</v>
      </c>
    </row>
    <row r="123" spans="1:9" s="2" customFormat="1" ht="14.25" customHeight="1" x14ac:dyDescent="0.15">
      <c r="A123" s="6">
        <v>120</v>
      </c>
      <c r="B123" s="6" t="s">
        <v>309</v>
      </c>
      <c r="C123" s="6" t="s">
        <v>310</v>
      </c>
      <c r="D123" s="6">
        <v>13872773526</v>
      </c>
      <c r="E123" s="6" t="s">
        <v>306</v>
      </c>
      <c r="F123" s="6">
        <v>19022410725</v>
      </c>
      <c r="G123" s="6">
        <v>66.2</v>
      </c>
      <c r="H123" s="6">
        <v>77.67</v>
      </c>
      <c r="I123" s="6">
        <f t="shared" si="18"/>
        <v>73.081999999999994</v>
      </c>
    </row>
    <row r="124" spans="1:9" s="2" customFormat="1" ht="14.25" customHeight="1" x14ac:dyDescent="0.15">
      <c r="A124" s="6">
        <v>121</v>
      </c>
      <c r="B124" s="6" t="s">
        <v>311</v>
      </c>
      <c r="C124" s="6" t="s">
        <v>312</v>
      </c>
      <c r="D124" s="6">
        <v>13317119401</v>
      </c>
      <c r="E124" s="6" t="s">
        <v>306</v>
      </c>
      <c r="F124" s="6">
        <v>19022410821</v>
      </c>
      <c r="G124" s="6">
        <v>59.6</v>
      </c>
      <c r="H124" s="6">
        <v>80.67</v>
      </c>
      <c r="I124" s="6">
        <f t="shared" si="18"/>
        <v>72.242000000000004</v>
      </c>
    </row>
    <row r="125" spans="1:9" s="2" customFormat="1" ht="14.25" customHeight="1" x14ac:dyDescent="0.15">
      <c r="A125" s="6">
        <v>122</v>
      </c>
      <c r="B125" s="6" t="s">
        <v>313</v>
      </c>
      <c r="C125" s="6" t="s">
        <v>314</v>
      </c>
      <c r="D125" s="6">
        <v>13872021562</v>
      </c>
      <c r="E125" s="6" t="s">
        <v>306</v>
      </c>
      <c r="F125" s="6">
        <v>19022410824</v>
      </c>
      <c r="G125" s="6">
        <v>59</v>
      </c>
      <c r="H125" s="6">
        <v>81</v>
      </c>
      <c r="I125" s="6">
        <f t="shared" si="18"/>
        <v>72.2</v>
      </c>
    </row>
    <row r="126" spans="1:9" s="2" customFormat="1" ht="14.25" customHeight="1" x14ac:dyDescent="0.15">
      <c r="A126" s="6">
        <v>123</v>
      </c>
      <c r="B126" s="6" t="s">
        <v>315</v>
      </c>
      <c r="C126" s="6" t="s">
        <v>316</v>
      </c>
      <c r="D126" s="6">
        <v>18772312524</v>
      </c>
      <c r="E126" s="6" t="s">
        <v>306</v>
      </c>
      <c r="F126" s="6">
        <v>19022410727</v>
      </c>
      <c r="G126" s="6">
        <v>60.6</v>
      </c>
      <c r="H126" s="6">
        <v>79.67</v>
      </c>
      <c r="I126" s="6">
        <f t="shared" si="18"/>
        <v>72.042000000000002</v>
      </c>
    </row>
    <row r="127" spans="1:9" s="2" customFormat="1" ht="14.25" customHeight="1" x14ac:dyDescent="0.15">
      <c r="A127" s="6">
        <v>124</v>
      </c>
      <c r="B127" s="6" t="s">
        <v>317</v>
      </c>
      <c r="C127" s="6" t="s">
        <v>318</v>
      </c>
      <c r="D127" s="6">
        <v>15717192457</v>
      </c>
      <c r="E127" s="6" t="s">
        <v>306</v>
      </c>
      <c r="F127" s="6">
        <v>19022410712</v>
      </c>
      <c r="G127" s="6">
        <v>57</v>
      </c>
      <c r="H127" s="6">
        <v>79.33</v>
      </c>
      <c r="I127" s="6">
        <f t="shared" si="18"/>
        <v>70.397999999999996</v>
      </c>
    </row>
    <row r="128" spans="1:9" s="2" customFormat="1" ht="14.25" customHeight="1" x14ac:dyDescent="0.15">
      <c r="A128" s="6">
        <v>125</v>
      </c>
      <c r="B128" s="6" t="s">
        <v>319</v>
      </c>
      <c r="C128" s="6" t="s">
        <v>320</v>
      </c>
      <c r="D128" s="6">
        <v>13476500283</v>
      </c>
      <c r="E128" s="6" t="s">
        <v>321</v>
      </c>
      <c r="F128" s="6">
        <v>19022411029</v>
      </c>
      <c r="G128" s="6">
        <v>63.8</v>
      </c>
      <c r="H128" s="6">
        <v>79.66</v>
      </c>
      <c r="I128" s="6">
        <f t="shared" si="18"/>
        <v>73.316000000000003</v>
      </c>
    </row>
    <row r="129" spans="1:9" s="2" customFormat="1" ht="14.25" customHeight="1" x14ac:dyDescent="0.15">
      <c r="A129" s="6">
        <v>126</v>
      </c>
      <c r="B129" s="6" t="s">
        <v>322</v>
      </c>
      <c r="C129" s="6" t="s">
        <v>323</v>
      </c>
      <c r="D129" s="6">
        <v>18772100906</v>
      </c>
      <c r="E129" s="6" t="s">
        <v>321</v>
      </c>
      <c r="F129" s="6">
        <v>19022410912</v>
      </c>
      <c r="G129" s="6">
        <v>58</v>
      </c>
      <c r="H129" s="6">
        <v>81.66</v>
      </c>
      <c r="I129" s="6">
        <f t="shared" si="18"/>
        <v>72.195999999999998</v>
      </c>
    </row>
    <row r="130" spans="1:9" s="2" customFormat="1" ht="14.25" customHeight="1" x14ac:dyDescent="0.15">
      <c r="A130" s="6">
        <v>127</v>
      </c>
      <c r="B130" s="6" t="s">
        <v>324</v>
      </c>
      <c r="C130" s="6" t="s">
        <v>325</v>
      </c>
      <c r="D130" s="6">
        <v>15629079603</v>
      </c>
      <c r="E130" s="6" t="s">
        <v>321</v>
      </c>
      <c r="F130" s="6">
        <v>19022410910</v>
      </c>
      <c r="G130" s="6">
        <v>60.6</v>
      </c>
      <c r="H130" s="6">
        <v>79</v>
      </c>
      <c r="I130" s="6">
        <f t="shared" si="18"/>
        <v>71.64</v>
      </c>
    </row>
    <row r="131" spans="1:9" s="2" customFormat="1" ht="14.25" customHeight="1" x14ac:dyDescent="0.15">
      <c r="A131" s="6">
        <v>128</v>
      </c>
      <c r="B131" s="6" t="s">
        <v>326</v>
      </c>
      <c r="C131" s="6" t="s">
        <v>327</v>
      </c>
      <c r="D131" s="6">
        <v>13657224620</v>
      </c>
      <c r="E131" s="6" t="s">
        <v>321</v>
      </c>
      <c r="F131" s="6">
        <v>19022410903</v>
      </c>
      <c r="G131" s="6">
        <v>61.8</v>
      </c>
      <c r="H131" s="6">
        <v>77.66</v>
      </c>
      <c r="I131" s="6">
        <f t="shared" si="18"/>
        <v>71.316000000000003</v>
      </c>
    </row>
    <row r="132" spans="1:9" s="2" customFormat="1" ht="14.25" customHeight="1" x14ac:dyDescent="0.15">
      <c r="A132" s="6">
        <v>129</v>
      </c>
      <c r="B132" s="6" t="s">
        <v>328</v>
      </c>
      <c r="C132" s="6" t="s">
        <v>329</v>
      </c>
      <c r="D132" s="6">
        <v>15827225736</v>
      </c>
      <c r="E132" s="6" t="s">
        <v>321</v>
      </c>
      <c r="F132" s="6">
        <v>19022410906</v>
      </c>
      <c r="G132" s="6">
        <v>56.4</v>
      </c>
      <c r="H132" s="6">
        <v>80</v>
      </c>
      <c r="I132" s="6">
        <f t="shared" si="18"/>
        <v>70.56</v>
      </c>
    </row>
    <row r="133" spans="1:9" s="2" customFormat="1" ht="14.25" customHeight="1" x14ac:dyDescent="0.15">
      <c r="A133" s="6">
        <v>130</v>
      </c>
      <c r="B133" s="6" t="s">
        <v>330</v>
      </c>
      <c r="C133" s="6" t="s">
        <v>331</v>
      </c>
      <c r="D133" s="6">
        <v>15927087928</v>
      </c>
      <c r="E133" s="6" t="s">
        <v>321</v>
      </c>
      <c r="F133" s="6">
        <v>19022411011</v>
      </c>
      <c r="G133" s="6">
        <v>57.4</v>
      </c>
      <c r="H133" s="6">
        <v>79.33</v>
      </c>
      <c r="I133" s="6">
        <f t="shared" si="18"/>
        <v>70.557999999999993</v>
      </c>
    </row>
    <row r="134" spans="1:9" s="2" customFormat="1" ht="14.25" customHeight="1" x14ac:dyDescent="0.15">
      <c r="A134" s="6">
        <v>131</v>
      </c>
      <c r="B134" s="6" t="s">
        <v>332</v>
      </c>
      <c r="C134" s="6" t="s">
        <v>333</v>
      </c>
      <c r="D134" s="6">
        <v>18707192163</v>
      </c>
      <c r="E134" s="6" t="s">
        <v>321</v>
      </c>
      <c r="F134" s="6">
        <v>19022411015</v>
      </c>
      <c r="G134" s="6">
        <v>58.4</v>
      </c>
      <c r="H134" s="6">
        <v>78.66</v>
      </c>
      <c r="I134" s="6">
        <f t="shared" si="18"/>
        <v>70.555999999999997</v>
      </c>
    </row>
    <row r="135" spans="1:9" s="2" customFormat="1" ht="14.25" customHeight="1" x14ac:dyDescent="0.15">
      <c r="A135" s="6">
        <v>132</v>
      </c>
      <c r="B135" s="6" t="s">
        <v>334</v>
      </c>
      <c r="C135" s="6" t="s">
        <v>335</v>
      </c>
      <c r="D135" s="6">
        <v>15907127908</v>
      </c>
      <c r="E135" s="6" t="s">
        <v>321</v>
      </c>
      <c r="F135" s="6">
        <v>19022410923</v>
      </c>
      <c r="G135" s="6">
        <v>57.4</v>
      </c>
      <c r="H135" s="6">
        <v>77.66</v>
      </c>
      <c r="I135" s="6">
        <f t="shared" si="18"/>
        <v>69.555999999999997</v>
      </c>
    </row>
    <row r="136" spans="1:9" s="2" customFormat="1" ht="14.25" customHeight="1" x14ac:dyDescent="0.15">
      <c r="A136" s="6">
        <v>133</v>
      </c>
      <c r="B136" s="6" t="s">
        <v>336</v>
      </c>
      <c r="C136" s="6" t="s">
        <v>337</v>
      </c>
      <c r="D136" s="6">
        <v>15607118000</v>
      </c>
      <c r="E136" s="6" t="s">
        <v>321</v>
      </c>
      <c r="F136" s="6">
        <v>19022410911</v>
      </c>
      <c r="G136" s="6">
        <v>57.8</v>
      </c>
      <c r="H136" s="6">
        <v>75.66</v>
      </c>
      <c r="I136" s="6">
        <f t="shared" si="18"/>
        <v>68.515999999999991</v>
      </c>
    </row>
    <row r="137" spans="1:9" s="2" customFormat="1" ht="14.25" customHeight="1" x14ac:dyDescent="0.15">
      <c r="A137" s="6">
        <v>134</v>
      </c>
      <c r="B137" s="6" t="s">
        <v>338</v>
      </c>
      <c r="C137" s="6" t="s">
        <v>339</v>
      </c>
      <c r="D137" s="6">
        <v>13628601300</v>
      </c>
      <c r="E137" s="6" t="s">
        <v>321</v>
      </c>
      <c r="F137" s="6">
        <v>19022410827</v>
      </c>
      <c r="G137" s="6">
        <v>56</v>
      </c>
      <c r="H137" s="6">
        <v>76.66</v>
      </c>
      <c r="I137" s="6">
        <f t="shared" si="18"/>
        <v>68.396000000000001</v>
      </c>
    </row>
    <row r="138" spans="1:9" s="2" customFormat="1" ht="14.25" customHeight="1" x14ac:dyDescent="0.15">
      <c r="A138" s="6">
        <v>135</v>
      </c>
      <c r="B138" s="6" t="s">
        <v>340</v>
      </c>
      <c r="C138" s="6" t="s">
        <v>341</v>
      </c>
      <c r="D138" s="6">
        <v>15871338029</v>
      </c>
      <c r="E138" s="6" t="s">
        <v>321</v>
      </c>
      <c r="F138" s="6">
        <v>19022411006</v>
      </c>
      <c r="G138" s="6">
        <v>56.6</v>
      </c>
      <c r="H138" s="6">
        <v>75</v>
      </c>
      <c r="I138" s="6">
        <f t="shared" si="18"/>
        <v>67.64</v>
      </c>
    </row>
    <row r="139" spans="1:9" s="2" customFormat="1" ht="14.25" customHeight="1" x14ac:dyDescent="0.15">
      <c r="A139" s="6">
        <v>136</v>
      </c>
      <c r="B139" s="6" t="s">
        <v>342</v>
      </c>
      <c r="C139" s="6" t="s">
        <v>343</v>
      </c>
      <c r="D139" s="6">
        <v>13419617070</v>
      </c>
      <c r="E139" s="6" t="s">
        <v>321</v>
      </c>
      <c r="F139" s="6">
        <v>19022410918</v>
      </c>
      <c r="G139" s="6">
        <v>54</v>
      </c>
      <c r="H139" s="6">
        <v>76.33</v>
      </c>
      <c r="I139" s="6">
        <f t="shared" si="18"/>
        <v>67.397999999999996</v>
      </c>
    </row>
    <row r="140" spans="1:9" s="2" customFormat="1" ht="14.25" customHeight="1" x14ac:dyDescent="0.15">
      <c r="A140" s="6">
        <v>137</v>
      </c>
      <c r="B140" s="6" t="s">
        <v>492</v>
      </c>
      <c r="C140" s="6" t="s">
        <v>493</v>
      </c>
      <c r="D140" s="6">
        <v>13669035203</v>
      </c>
      <c r="E140" s="6" t="s">
        <v>321</v>
      </c>
      <c r="F140" s="6">
        <v>19022411018</v>
      </c>
      <c r="G140" s="6">
        <v>55</v>
      </c>
      <c r="H140" s="6">
        <v>75</v>
      </c>
      <c r="I140" s="6">
        <f t="shared" si="18"/>
        <v>67</v>
      </c>
    </row>
    <row r="141" spans="1:9" s="2" customFormat="1" ht="14.25" customHeight="1" x14ac:dyDescent="0.15">
      <c r="A141" s="6">
        <v>138</v>
      </c>
      <c r="B141" s="6" t="s">
        <v>504</v>
      </c>
      <c r="C141" s="6" t="s">
        <v>344</v>
      </c>
      <c r="D141" s="6">
        <v>13477510561</v>
      </c>
      <c r="E141" s="6" t="s">
        <v>505</v>
      </c>
      <c r="F141" s="6">
        <v>19022411107</v>
      </c>
      <c r="G141" s="6">
        <v>67</v>
      </c>
      <c r="H141" s="6">
        <v>79.67</v>
      </c>
      <c r="I141" s="6">
        <f t="shared" ref="I141:I152" si="19">G141*0.4+H141*0.6</f>
        <v>74.602000000000004</v>
      </c>
    </row>
    <row r="142" spans="1:9" s="2" customFormat="1" ht="14.25" customHeight="1" x14ac:dyDescent="0.15">
      <c r="A142" s="6">
        <v>139</v>
      </c>
      <c r="B142" s="6" t="s">
        <v>110</v>
      </c>
      <c r="C142" s="6" t="s">
        <v>345</v>
      </c>
      <c r="D142" s="6">
        <v>13971176465</v>
      </c>
      <c r="E142" s="6" t="s">
        <v>346</v>
      </c>
      <c r="F142" s="6">
        <v>19022411110</v>
      </c>
      <c r="G142" s="6">
        <v>59.8</v>
      </c>
      <c r="H142" s="6">
        <v>83.33</v>
      </c>
      <c r="I142" s="6">
        <f t="shared" si="19"/>
        <v>73.918000000000006</v>
      </c>
    </row>
    <row r="143" spans="1:9" s="2" customFormat="1" ht="14.25" customHeight="1" x14ac:dyDescent="0.15">
      <c r="A143" s="6">
        <v>140</v>
      </c>
      <c r="B143" s="6" t="s">
        <v>347</v>
      </c>
      <c r="C143" s="6" t="s">
        <v>348</v>
      </c>
      <c r="D143" s="6">
        <v>17786134532</v>
      </c>
      <c r="E143" s="6" t="s">
        <v>346</v>
      </c>
      <c r="F143" s="6">
        <v>19022411115</v>
      </c>
      <c r="G143" s="6">
        <v>55.6</v>
      </c>
      <c r="H143" s="6">
        <v>82.33</v>
      </c>
      <c r="I143" s="6">
        <f t="shared" si="19"/>
        <v>71.638000000000005</v>
      </c>
    </row>
    <row r="144" spans="1:9" s="2" customFormat="1" ht="14.25" customHeight="1" x14ac:dyDescent="0.15">
      <c r="A144" s="6">
        <v>141</v>
      </c>
      <c r="B144" s="6" t="s">
        <v>506</v>
      </c>
      <c r="C144" s="6" t="s">
        <v>349</v>
      </c>
      <c r="D144" s="6">
        <v>18771940963</v>
      </c>
      <c r="E144" s="6" t="s">
        <v>346</v>
      </c>
      <c r="F144" s="6">
        <v>19022411124</v>
      </c>
      <c r="G144" s="6">
        <v>54.6</v>
      </c>
      <c r="H144" s="6">
        <v>78</v>
      </c>
      <c r="I144" s="6">
        <f t="shared" si="19"/>
        <v>68.64</v>
      </c>
    </row>
    <row r="145" spans="1:9" s="2" customFormat="1" ht="14.25" customHeight="1" x14ac:dyDescent="0.15">
      <c r="A145" s="6">
        <v>142</v>
      </c>
      <c r="B145" s="6" t="s">
        <v>350</v>
      </c>
      <c r="C145" s="6" t="s">
        <v>351</v>
      </c>
      <c r="D145" s="6">
        <v>13277433420</v>
      </c>
      <c r="E145" s="6" t="s">
        <v>346</v>
      </c>
      <c r="F145" s="6">
        <v>19022411126</v>
      </c>
      <c r="G145" s="6">
        <v>49.2</v>
      </c>
      <c r="H145" s="6">
        <v>79.33</v>
      </c>
      <c r="I145" s="6">
        <f t="shared" si="19"/>
        <v>67.278000000000006</v>
      </c>
    </row>
    <row r="146" spans="1:9" s="2" customFormat="1" ht="14.25" customHeight="1" x14ac:dyDescent="0.15">
      <c r="A146" s="6">
        <v>143</v>
      </c>
      <c r="B146" s="6" t="s">
        <v>352</v>
      </c>
      <c r="C146" s="6" t="s">
        <v>353</v>
      </c>
      <c r="D146" s="6">
        <v>18771996204</v>
      </c>
      <c r="E146" s="6" t="s">
        <v>346</v>
      </c>
      <c r="F146" s="6">
        <v>19022411117</v>
      </c>
      <c r="G146" s="6">
        <v>49</v>
      </c>
      <c r="H146" s="6">
        <v>79</v>
      </c>
      <c r="I146" s="6">
        <f t="shared" si="19"/>
        <v>67</v>
      </c>
    </row>
    <row r="147" spans="1:9" s="2" customFormat="1" ht="14.25" customHeight="1" x14ac:dyDescent="0.15">
      <c r="A147" s="6">
        <v>144</v>
      </c>
      <c r="B147" s="6" t="s">
        <v>199</v>
      </c>
      <c r="C147" s="6" t="s">
        <v>354</v>
      </c>
      <c r="D147" s="6">
        <v>13397178349</v>
      </c>
      <c r="E147" s="6" t="s">
        <v>355</v>
      </c>
      <c r="F147" s="6">
        <v>19022411207</v>
      </c>
      <c r="G147" s="6">
        <v>56.4</v>
      </c>
      <c r="H147" s="6">
        <v>82</v>
      </c>
      <c r="I147" s="6">
        <f t="shared" si="19"/>
        <v>71.759999999999991</v>
      </c>
    </row>
    <row r="148" spans="1:9" s="2" customFormat="1" ht="14.25" customHeight="1" x14ac:dyDescent="0.15">
      <c r="A148" s="6">
        <v>145</v>
      </c>
      <c r="B148" s="6" t="s">
        <v>356</v>
      </c>
      <c r="C148" s="6" t="s">
        <v>357</v>
      </c>
      <c r="D148" s="6">
        <v>13667182022</v>
      </c>
      <c r="E148" s="6" t="s">
        <v>355</v>
      </c>
      <c r="F148" s="6">
        <v>19022411204</v>
      </c>
      <c r="G148" s="6">
        <v>56.2</v>
      </c>
      <c r="H148" s="6">
        <v>78.67</v>
      </c>
      <c r="I148" s="6">
        <f t="shared" si="19"/>
        <v>69.682000000000002</v>
      </c>
    </row>
    <row r="149" spans="1:9" s="2" customFormat="1" ht="14.25" customHeight="1" x14ac:dyDescent="0.15">
      <c r="A149" s="6">
        <v>146</v>
      </c>
      <c r="B149" s="6" t="s">
        <v>358</v>
      </c>
      <c r="C149" s="6" t="s">
        <v>359</v>
      </c>
      <c r="D149" s="6">
        <v>17798223797</v>
      </c>
      <c r="E149" s="6" t="s">
        <v>355</v>
      </c>
      <c r="F149" s="6">
        <v>19022411213</v>
      </c>
      <c r="G149" s="6">
        <v>58.6</v>
      </c>
      <c r="H149" s="6">
        <v>77</v>
      </c>
      <c r="I149" s="6">
        <f t="shared" si="19"/>
        <v>69.64</v>
      </c>
    </row>
    <row r="150" spans="1:9" s="2" customFormat="1" ht="14.25" customHeight="1" x14ac:dyDescent="0.15">
      <c r="A150" s="6">
        <v>147</v>
      </c>
      <c r="B150" s="6" t="s">
        <v>360</v>
      </c>
      <c r="C150" s="6" t="s">
        <v>361</v>
      </c>
      <c r="D150" s="6">
        <v>13657237132</v>
      </c>
      <c r="E150" s="6" t="s">
        <v>355</v>
      </c>
      <c r="F150" s="6">
        <v>19022411205</v>
      </c>
      <c r="G150" s="6">
        <v>58</v>
      </c>
      <c r="H150" s="6">
        <v>77.33</v>
      </c>
      <c r="I150" s="6">
        <f t="shared" si="19"/>
        <v>69.597999999999999</v>
      </c>
    </row>
    <row r="151" spans="1:9" s="2" customFormat="1" ht="14.25" customHeight="1" x14ac:dyDescent="0.15">
      <c r="A151" s="6">
        <v>148</v>
      </c>
      <c r="B151" s="6" t="s">
        <v>362</v>
      </c>
      <c r="C151" s="6" t="s">
        <v>363</v>
      </c>
      <c r="D151" s="6">
        <v>15072074429</v>
      </c>
      <c r="E151" s="6" t="s">
        <v>355</v>
      </c>
      <c r="F151" s="6">
        <v>19022411217</v>
      </c>
      <c r="G151" s="6">
        <v>49.6</v>
      </c>
      <c r="H151" s="6">
        <v>80.67</v>
      </c>
      <c r="I151" s="6">
        <f t="shared" si="19"/>
        <v>68.242000000000004</v>
      </c>
    </row>
    <row r="152" spans="1:9" s="2" customFormat="1" ht="14.25" customHeight="1" x14ac:dyDescent="0.15">
      <c r="A152" s="6">
        <v>149</v>
      </c>
      <c r="B152" s="6" t="s">
        <v>364</v>
      </c>
      <c r="C152" s="6" t="s">
        <v>365</v>
      </c>
      <c r="D152" s="6">
        <v>15071405221</v>
      </c>
      <c r="E152" s="6" t="s">
        <v>355</v>
      </c>
      <c r="F152" s="6">
        <v>19022411210</v>
      </c>
      <c r="G152" s="6">
        <v>53.4</v>
      </c>
      <c r="H152" s="6">
        <v>73.67</v>
      </c>
      <c r="I152" s="6">
        <f t="shared" si="19"/>
        <v>65.561999999999998</v>
      </c>
    </row>
    <row r="153" spans="1:9" s="2" customFormat="1" ht="14.25" customHeight="1" x14ac:dyDescent="0.15">
      <c r="A153" s="6">
        <v>150</v>
      </c>
      <c r="B153" s="6" t="s">
        <v>366</v>
      </c>
      <c r="C153" s="6" t="s">
        <v>367</v>
      </c>
      <c r="D153" s="6">
        <v>18672498880</v>
      </c>
      <c r="E153" s="6" t="s">
        <v>368</v>
      </c>
      <c r="F153" s="6">
        <v>19022411311</v>
      </c>
      <c r="G153" s="6">
        <v>56.4</v>
      </c>
      <c r="H153" s="6">
        <v>80.67</v>
      </c>
      <c r="I153" s="6">
        <f t="shared" ref="I153:I158" si="20">G153*0.4+H153*0.6</f>
        <v>70.962000000000003</v>
      </c>
    </row>
    <row r="154" spans="1:9" s="2" customFormat="1" ht="14.25" customHeight="1" x14ac:dyDescent="0.15">
      <c r="A154" s="6">
        <v>151</v>
      </c>
      <c r="B154" s="6" t="s">
        <v>369</v>
      </c>
      <c r="C154" s="6" t="s">
        <v>370</v>
      </c>
      <c r="D154" s="6">
        <v>17720516540</v>
      </c>
      <c r="E154" s="6" t="s">
        <v>368</v>
      </c>
      <c r="F154" s="6">
        <v>19022411307</v>
      </c>
      <c r="G154" s="6">
        <v>58.6</v>
      </c>
      <c r="H154" s="6">
        <v>79</v>
      </c>
      <c r="I154" s="6">
        <f t="shared" si="20"/>
        <v>70.84</v>
      </c>
    </row>
    <row r="155" spans="1:9" s="2" customFormat="1" ht="14.25" customHeight="1" x14ac:dyDescent="0.15">
      <c r="A155" s="6">
        <v>152</v>
      </c>
      <c r="B155" s="6" t="s">
        <v>371</v>
      </c>
      <c r="C155" s="6" t="s">
        <v>372</v>
      </c>
      <c r="D155" s="6">
        <v>15972146025</v>
      </c>
      <c r="E155" s="6" t="s">
        <v>368</v>
      </c>
      <c r="F155" s="6">
        <v>19022411230</v>
      </c>
      <c r="G155" s="6">
        <v>60</v>
      </c>
      <c r="H155" s="6">
        <v>78</v>
      </c>
      <c r="I155" s="6">
        <f t="shared" si="20"/>
        <v>70.8</v>
      </c>
    </row>
    <row r="156" spans="1:9" s="2" customFormat="1" ht="14.25" customHeight="1" x14ac:dyDescent="0.15">
      <c r="A156" s="6">
        <v>153</v>
      </c>
      <c r="B156" s="6" t="s">
        <v>64</v>
      </c>
      <c r="C156" s="6" t="s">
        <v>373</v>
      </c>
      <c r="D156" s="6">
        <v>13487079717</v>
      </c>
      <c r="E156" s="6" t="s">
        <v>368</v>
      </c>
      <c r="F156" s="6">
        <v>19022411224</v>
      </c>
      <c r="G156" s="6">
        <v>48.8</v>
      </c>
      <c r="H156" s="6">
        <v>83.33</v>
      </c>
      <c r="I156" s="6">
        <f t="shared" si="20"/>
        <v>69.518000000000001</v>
      </c>
    </row>
    <row r="157" spans="1:9" s="2" customFormat="1" ht="14.25" customHeight="1" x14ac:dyDescent="0.15">
      <c r="A157" s="6">
        <v>154</v>
      </c>
      <c r="B157" s="6" t="s">
        <v>374</v>
      </c>
      <c r="C157" s="6" t="s">
        <v>375</v>
      </c>
      <c r="D157" s="6">
        <v>18171487839</v>
      </c>
      <c r="E157" s="6" t="s">
        <v>368</v>
      </c>
      <c r="F157" s="6">
        <v>19022411222</v>
      </c>
      <c r="G157" s="6">
        <v>49.8</v>
      </c>
      <c r="H157" s="6">
        <v>79.67</v>
      </c>
      <c r="I157" s="6">
        <f t="shared" si="20"/>
        <v>67.722000000000008</v>
      </c>
    </row>
    <row r="158" spans="1:9" s="2" customFormat="1" ht="14.25" customHeight="1" x14ac:dyDescent="0.15">
      <c r="A158" s="6">
        <v>155</v>
      </c>
      <c r="B158" s="6" t="s">
        <v>376</v>
      </c>
      <c r="C158" s="6" t="s">
        <v>377</v>
      </c>
      <c r="D158" s="6">
        <v>13545211862</v>
      </c>
      <c r="E158" s="6" t="s">
        <v>368</v>
      </c>
      <c r="F158" s="6">
        <v>19022411310</v>
      </c>
      <c r="G158" s="6">
        <v>54.2</v>
      </c>
      <c r="H158" s="6">
        <v>74</v>
      </c>
      <c r="I158" s="6">
        <f t="shared" si="20"/>
        <v>66.08</v>
      </c>
    </row>
    <row r="159" spans="1:9" s="2" customFormat="1" ht="14.25" customHeight="1" x14ac:dyDescent="0.15">
      <c r="A159" s="6">
        <v>156</v>
      </c>
      <c r="B159" s="6" t="s">
        <v>378</v>
      </c>
      <c r="C159" s="6" t="s">
        <v>379</v>
      </c>
      <c r="D159" s="6">
        <v>15007103767</v>
      </c>
      <c r="E159" s="6" t="s">
        <v>380</v>
      </c>
      <c r="F159" s="6">
        <v>19022411321</v>
      </c>
      <c r="G159" s="6">
        <v>63.8</v>
      </c>
      <c r="H159" s="6">
        <v>84</v>
      </c>
      <c r="I159" s="6">
        <f t="shared" ref="I159:I164" si="21">G159*0.4+H159*0.6</f>
        <v>75.92</v>
      </c>
    </row>
    <row r="160" spans="1:9" s="2" customFormat="1" ht="14.25" customHeight="1" x14ac:dyDescent="0.15">
      <c r="A160" s="6">
        <v>157</v>
      </c>
      <c r="B160" s="6" t="s">
        <v>381</v>
      </c>
      <c r="C160" s="6" t="s">
        <v>382</v>
      </c>
      <c r="D160" s="6">
        <v>15172409114</v>
      </c>
      <c r="E160" s="6" t="s">
        <v>380</v>
      </c>
      <c r="F160" s="6">
        <v>19022411328</v>
      </c>
      <c r="G160" s="6">
        <v>53.6</v>
      </c>
      <c r="H160" s="6">
        <v>77</v>
      </c>
      <c r="I160" s="6">
        <f t="shared" si="21"/>
        <v>67.64</v>
      </c>
    </row>
    <row r="161" spans="1:9" s="2" customFormat="1" ht="14.25" customHeight="1" x14ac:dyDescent="0.15">
      <c r="A161" s="6">
        <v>158</v>
      </c>
      <c r="B161" s="6" t="s">
        <v>383</v>
      </c>
      <c r="C161" s="6" t="s">
        <v>384</v>
      </c>
      <c r="D161" s="6">
        <v>18271620692</v>
      </c>
      <c r="E161" s="6" t="s">
        <v>380</v>
      </c>
      <c r="F161" s="6">
        <v>19022411314</v>
      </c>
      <c r="G161" s="6">
        <v>56.4</v>
      </c>
      <c r="H161" s="6">
        <v>74</v>
      </c>
      <c r="I161" s="6">
        <f t="shared" si="21"/>
        <v>66.960000000000008</v>
      </c>
    </row>
    <row r="162" spans="1:9" s="2" customFormat="1" ht="14.25" customHeight="1" x14ac:dyDescent="0.15">
      <c r="A162" s="6">
        <v>159</v>
      </c>
      <c r="B162" s="6" t="s">
        <v>385</v>
      </c>
      <c r="C162" s="6" t="s">
        <v>386</v>
      </c>
      <c r="D162" s="6">
        <v>18571572899</v>
      </c>
      <c r="E162" s="6" t="s">
        <v>380</v>
      </c>
      <c r="F162" s="6">
        <v>19022411318</v>
      </c>
      <c r="G162" s="6">
        <v>53</v>
      </c>
      <c r="H162" s="6">
        <v>74.33</v>
      </c>
      <c r="I162" s="6">
        <f t="shared" si="21"/>
        <v>65.798000000000002</v>
      </c>
    </row>
    <row r="163" spans="1:9" s="2" customFormat="1" ht="14.25" customHeight="1" x14ac:dyDescent="0.15">
      <c r="A163" s="6">
        <v>160</v>
      </c>
      <c r="B163" s="6" t="s">
        <v>387</v>
      </c>
      <c r="C163" s="6" t="s">
        <v>388</v>
      </c>
      <c r="D163" s="6">
        <v>13871391927</v>
      </c>
      <c r="E163" s="6" t="s">
        <v>380</v>
      </c>
      <c r="F163" s="6">
        <v>19022411405</v>
      </c>
      <c r="G163" s="6">
        <v>49.2</v>
      </c>
      <c r="H163" s="6">
        <v>75.33</v>
      </c>
      <c r="I163" s="6">
        <f t="shared" si="21"/>
        <v>64.878</v>
      </c>
    </row>
    <row r="164" spans="1:9" s="2" customFormat="1" ht="14.25" customHeight="1" x14ac:dyDescent="0.15">
      <c r="A164" s="6">
        <v>161</v>
      </c>
      <c r="B164" s="6" t="s">
        <v>494</v>
      </c>
      <c r="C164" s="6" t="s">
        <v>495</v>
      </c>
      <c r="D164" s="6">
        <v>15071298502</v>
      </c>
      <c r="E164" s="6" t="s">
        <v>380</v>
      </c>
      <c r="F164" s="6">
        <v>19022411322</v>
      </c>
      <c r="G164" s="6">
        <v>49</v>
      </c>
      <c r="H164" s="6">
        <v>74.33</v>
      </c>
      <c r="I164" s="6">
        <f t="shared" si="21"/>
        <v>64.198000000000008</v>
      </c>
    </row>
    <row r="165" spans="1:9" s="2" customFormat="1" ht="14.25" customHeight="1" x14ac:dyDescent="0.15">
      <c r="A165" s="6">
        <v>162</v>
      </c>
      <c r="B165" s="6" t="s">
        <v>389</v>
      </c>
      <c r="C165" s="6" t="s">
        <v>390</v>
      </c>
      <c r="D165" s="6">
        <v>15927376755</v>
      </c>
      <c r="E165" s="6" t="s">
        <v>391</v>
      </c>
      <c r="F165" s="6">
        <v>19022411423</v>
      </c>
      <c r="G165" s="6">
        <v>66.8</v>
      </c>
      <c r="H165" s="6">
        <v>79.33</v>
      </c>
      <c r="I165" s="6">
        <f t="shared" ref="I165:I176" si="22">G165*0.4+H165*0.6</f>
        <v>74.317999999999998</v>
      </c>
    </row>
    <row r="166" spans="1:9" s="2" customFormat="1" ht="14.25" customHeight="1" x14ac:dyDescent="0.15">
      <c r="A166" s="6">
        <v>163</v>
      </c>
      <c r="B166" s="6" t="s">
        <v>392</v>
      </c>
      <c r="C166" s="6" t="s">
        <v>393</v>
      </c>
      <c r="D166" s="6">
        <v>17809200411</v>
      </c>
      <c r="E166" s="6" t="s">
        <v>391</v>
      </c>
      <c r="F166" s="6">
        <v>19022411421</v>
      </c>
      <c r="G166" s="6">
        <v>62.6</v>
      </c>
      <c r="H166" s="6">
        <v>77.33</v>
      </c>
      <c r="I166" s="6">
        <f t="shared" si="22"/>
        <v>71.438000000000002</v>
      </c>
    </row>
    <row r="167" spans="1:9" s="2" customFormat="1" ht="14.25" customHeight="1" x14ac:dyDescent="0.15">
      <c r="A167" s="6">
        <v>164</v>
      </c>
      <c r="B167" s="6" t="s">
        <v>394</v>
      </c>
      <c r="C167" s="6" t="s">
        <v>395</v>
      </c>
      <c r="D167" s="6">
        <v>18171090504</v>
      </c>
      <c r="E167" s="6" t="s">
        <v>391</v>
      </c>
      <c r="F167" s="6">
        <v>19022411411</v>
      </c>
      <c r="G167" s="6">
        <v>60.6</v>
      </c>
      <c r="H167" s="6">
        <v>77.67</v>
      </c>
      <c r="I167" s="6">
        <f t="shared" si="22"/>
        <v>70.841999999999999</v>
      </c>
    </row>
    <row r="168" spans="1:9" s="2" customFormat="1" ht="14.25" customHeight="1" x14ac:dyDescent="0.15">
      <c r="A168" s="6">
        <v>165</v>
      </c>
      <c r="B168" s="6" t="s">
        <v>507</v>
      </c>
      <c r="C168" s="6" t="s">
        <v>396</v>
      </c>
      <c r="D168" s="6">
        <v>18771382279</v>
      </c>
      <c r="E168" s="6" t="s">
        <v>391</v>
      </c>
      <c r="F168" s="6">
        <v>19022411428</v>
      </c>
      <c r="G168" s="6">
        <v>56.8</v>
      </c>
      <c r="H168" s="6">
        <v>79.33</v>
      </c>
      <c r="I168" s="6">
        <f t="shared" si="22"/>
        <v>70.317999999999998</v>
      </c>
    </row>
    <row r="169" spans="1:9" s="2" customFormat="1" ht="14.25" customHeight="1" x14ac:dyDescent="0.15">
      <c r="A169" s="6">
        <v>166</v>
      </c>
      <c r="B169" s="6" t="s">
        <v>397</v>
      </c>
      <c r="C169" s="6" t="s">
        <v>398</v>
      </c>
      <c r="D169" s="6">
        <v>15871697287</v>
      </c>
      <c r="E169" s="6" t="s">
        <v>391</v>
      </c>
      <c r="F169" s="6">
        <v>19022411412</v>
      </c>
      <c r="G169" s="6">
        <v>60.2</v>
      </c>
      <c r="H169" s="6">
        <v>76.67</v>
      </c>
      <c r="I169" s="6">
        <f t="shared" si="22"/>
        <v>70.082000000000008</v>
      </c>
    </row>
    <row r="170" spans="1:9" s="2" customFormat="1" ht="14.25" customHeight="1" x14ac:dyDescent="0.15">
      <c r="A170" s="6">
        <v>167</v>
      </c>
      <c r="B170" s="6" t="s">
        <v>399</v>
      </c>
      <c r="C170" s="6" t="s">
        <v>400</v>
      </c>
      <c r="D170" s="6">
        <v>13628628289</v>
      </c>
      <c r="E170" s="6" t="s">
        <v>391</v>
      </c>
      <c r="F170" s="6">
        <v>19022411414</v>
      </c>
      <c r="G170" s="6">
        <v>61.4</v>
      </c>
      <c r="H170" s="6">
        <v>75.33</v>
      </c>
      <c r="I170" s="6">
        <f t="shared" si="22"/>
        <v>69.75800000000001</v>
      </c>
    </row>
    <row r="171" spans="1:9" s="2" customFormat="1" ht="14.25" customHeight="1" x14ac:dyDescent="0.15">
      <c r="A171" s="6">
        <v>168</v>
      </c>
      <c r="B171" s="6" t="s">
        <v>401</v>
      </c>
      <c r="C171" s="6" t="s">
        <v>402</v>
      </c>
      <c r="D171" s="6">
        <v>13237128900</v>
      </c>
      <c r="E171" s="6" t="s">
        <v>403</v>
      </c>
      <c r="F171" s="6">
        <v>19022411519</v>
      </c>
      <c r="G171" s="6">
        <v>64.8</v>
      </c>
      <c r="H171" s="6">
        <v>76</v>
      </c>
      <c r="I171" s="6">
        <f t="shared" si="22"/>
        <v>71.52000000000001</v>
      </c>
    </row>
    <row r="172" spans="1:9" s="2" customFormat="1" ht="14.25" customHeight="1" x14ac:dyDescent="0.15">
      <c r="A172" s="6">
        <v>169</v>
      </c>
      <c r="B172" s="6" t="s">
        <v>404</v>
      </c>
      <c r="C172" s="6" t="s">
        <v>405</v>
      </c>
      <c r="D172" s="6">
        <v>17802721110</v>
      </c>
      <c r="E172" s="6" t="s">
        <v>403</v>
      </c>
      <c r="F172" s="6">
        <v>19022411504</v>
      </c>
      <c r="G172" s="6">
        <v>56.6</v>
      </c>
      <c r="H172" s="6">
        <v>80.67</v>
      </c>
      <c r="I172" s="6">
        <f t="shared" si="22"/>
        <v>71.042000000000002</v>
      </c>
    </row>
    <row r="173" spans="1:9" s="2" customFormat="1" ht="14.25" customHeight="1" x14ac:dyDescent="0.15">
      <c r="A173" s="6">
        <v>170</v>
      </c>
      <c r="B173" s="6" t="s">
        <v>406</v>
      </c>
      <c r="C173" s="6" t="s">
        <v>407</v>
      </c>
      <c r="D173" s="6">
        <v>13164140029</v>
      </c>
      <c r="E173" s="6" t="s">
        <v>403</v>
      </c>
      <c r="F173" s="6">
        <v>19022411512</v>
      </c>
      <c r="G173" s="6">
        <v>62.2</v>
      </c>
      <c r="H173" s="6">
        <v>75.67</v>
      </c>
      <c r="I173" s="6">
        <f t="shared" si="22"/>
        <v>70.282000000000011</v>
      </c>
    </row>
    <row r="174" spans="1:9" s="2" customFormat="1" ht="14.25" customHeight="1" x14ac:dyDescent="0.15">
      <c r="A174" s="6">
        <v>171</v>
      </c>
      <c r="B174" s="6" t="s">
        <v>508</v>
      </c>
      <c r="C174" s="6" t="s">
        <v>408</v>
      </c>
      <c r="D174" s="6">
        <v>13477069025</v>
      </c>
      <c r="E174" s="6" t="s">
        <v>403</v>
      </c>
      <c r="F174" s="6">
        <v>19022411503</v>
      </c>
      <c r="G174" s="6">
        <v>59.8</v>
      </c>
      <c r="H174" s="6">
        <v>76.67</v>
      </c>
      <c r="I174" s="6">
        <f t="shared" si="22"/>
        <v>69.921999999999997</v>
      </c>
    </row>
    <row r="175" spans="1:9" s="2" customFormat="1" ht="14.25" customHeight="1" x14ac:dyDescent="0.15">
      <c r="A175" s="6">
        <v>172</v>
      </c>
      <c r="B175" s="6" t="s">
        <v>409</v>
      </c>
      <c r="C175" s="6" t="s">
        <v>410</v>
      </c>
      <c r="D175" s="6">
        <v>13129937027</v>
      </c>
      <c r="E175" s="6" t="s">
        <v>403</v>
      </c>
      <c r="F175" s="6">
        <v>19022411524</v>
      </c>
      <c r="G175" s="6">
        <v>59.6</v>
      </c>
      <c r="H175" s="6">
        <v>73.33</v>
      </c>
      <c r="I175" s="6">
        <f t="shared" si="22"/>
        <v>67.837999999999994</v>
      </c>
    </row>
    <row r="176" spans="1:9" s="2" customFormat="1" ht="14.25" customHeight="1" x14ac:dyDescent="0.15">
      <c r="A176" s="6">
        <v>173</v>
      </c>
      <c r="B176" s="6" t="s">
        <v>496</v>
      </c>
      <c r="C176" s="6" t="s">
        <v>497</v>
      </c>
      <c r="D176" s="6">
        <v>15607116730</v>
      </c>
      <c r="E176" s="6" t="s">
        <v>403</v>
      </c>
      <c r="F176" s="6">
        <v>19022411502</v>
      </c>
      <c r="G176" s="6">
        <v>55</v>
      </c>
      <c r="H176" s="6">
        <v>75.67</v>
      </c>
      <c r="I176" s="6">
        <f t="shared" si="22"/>
        <v>67.402000000000001</v>
      </c>
    </row>
    <row r="177" spans="1:9" s="2" customFormat="1" ht="14.25" customHeight="1" x14ac:dyDescent="0.15">
      <c r="A177" s="6">
        <v>174</v>
      </c>
      <c r="B177" s="6" t="s">
        <v>330</v>
      </c>
      <c r="C177" s="6" t="s">
        <v>411</v>
      </c>
      <c r="D177" s="6">
        <v>18771306771</v>
      </c>
      <c r="E177" s="6" t="s">
        <v>412</v>
      </c>
      <c r="F177" s="6">
        <v>19022411614</v>
      </c>
      <c r="G177" s="6">
        <v>69.400000000000006</v>
      </c>
      <c r="H177" s="6">
        <v>80</v>
      </c>
      <c r="I177" s="6">
        <f t="shared" ref="I177:I201" si="23">G177*0.4+H177*0.6</f>
        <v>75.760000000000005</v>
      </c>
    </row>
    <row r="178" spans="1:9" s="2" customFormat="1" ht="14.25" customHeight="1" x14ac:dyDescent="0.15">
      <c r="A178" s="6">
        <v>175</v>
      </c>
      <c r="B178" s="6" t="s">
        <v>413</v>
      </c>
      <c r="C178" s="6" t="s">
        <v>414</v>
      </c>
      <c r="D178" s="6">
        <v>18971021798</v>
      </c>
      <c r="E178" s="6" t="s">
        <v>412</v>
      </c>
      <c r="F178" s="6">
        <v>19022411530</v>
      </c>
      <c r="G178" s="6">
        <v>61.4</v>
      </c>
      <c r="H178" s="6">
        <v>78</v>
      </c>
      <c r="I178" s="6">
        <f t="shared" si="23"/>
        <v>71.36</v>
      </c>
    </row>
    <row r="179" spans="1:9" s="2" customFormat="1" ht="14.25" customHeight="1" x14ac:dyDescent="0.15">
      <c r="A179" s="6">
        <v>176</v>
      </c>
      <c r="B179" s="6" t="s">
        <v>415</v>
      </c>
      <c r="C179" s="6" t="s">
        <v>416</v>
      </c>
      <c r="D179" s="6">
        <v>13554212717</v>
      </c>
      <c r="E179" s="6" t="s">
        <v>412</v>
      </c>
      <c r="F179" s="6">
        <v>19022411604</v>
      </c>
      <c r="G179" s="6">
        <v>64.2</v>
      </c>
      <c r="H179" s="6">
        <v>75.67</v>
      </c>
      <c r="I179" s="6">
        <f t="shared" si="23"/>
        <v>71.082000000000008</v>
      </c>
    </row>
    <row r="180" spans="1:9" s="2" customFormat="1" ht="14.25" customHeight="1" x14ac:dyDescent="0.15">
      <c r="A180" s="6">
        <v>177</v>
      </c>
      <c r="B180" s="6" t="s">
        <v>417</v>
      </c>
      <c r="C180" s="6" t="s">
        <v>418</v>
      </c>
      <c r="D180" s="6">
        <v>17346535894</v>
      </c>
      <c r="E180" s="6" t="s">
        <v>412</v>
      </c>
      <c r="F180" s="6">
        <v>19022411615</v>
      </c>
      <c r="G180" s="6">
        <v>56.6</v>
      </c>
      <c r="H180" s="6">
        <v>78.33</v>
      </c>
      <c r="I180" s="6">
        <f t="shared" si="23"/>
        <v>69.638000000000005</v>
      </c>
    </row>
    <row r="181" spans="1:9" s="2" customFormat="1" ht="14.25" customHeight="1" x14ac:dyDescent="0.15">
      <c r="A181" s="6">
        <v>178</v>
      </c>
      <c r="B181" s="6" t="s">
        <v>419</v>
      </c>
      <c r="C181" s="6" t="s">
        <v>420</v>
      </c>
      <c r="D181" s="6">
        <v>18271817391</v>
      </c>
      <c r="E181" s="6" t="s">
        <v>412</v>
      </c>
      <c r="F181" s="6">
        <v>19022411607</v>
      </c>
      <c r="G181" s="6">
        <v>60.4</v>
      </c>
      <c r="H181" s="6">
        <v>75.67</v>
      </c>
      <c r="I181" s="6">
        <f t="shared" si="23"/>
        <v>69.561999999999998</v>
      </c>
    </row>
    <row r="182" spans="1:9" s="2" customFormat="1" ht="14.25" customHeight="1" x14ac:dyDescent="0.15">
      <c r="A182" s="6">
        <v>179</v>
      </c>
      <c r="B182" s="6" t="s">
        <v>421</v>
      </c>
      <c r="C182" s="6" t="s">
        <v>422</v>
      </c>
      <c r="D182" s="6">
        <v>18872994160</v>
      </c>
      <c r="E182" s="6" t="s">
        <v>412</v>
      </c>
      <c r="F182" s="6">
        <v>19022411617</v>
      </c>
      <c r="G182" s="6">
        <v>61.2</v>
      </c>
      <c r="H182" s="6">
        <v>74</v>
      </c>
      <c r="I182" s="6">
        <f t="shared" si="23"/>
        <v>68.88</v>
      </c>
    </row>
    <row r="183" spans="1:9" s="2" customFormat="1" ht="14.25" customHeight="1" x14ac:dyDescent="0.15">
      <c r="A183" s="6">
        <v>180</v>
      </c>
      <c r="B183" s="6" t="s">
        <v>423</v>
      </c>
      <c r="C183" s="6" t="s">
        <v>424</v>
      </c>
      <c r="D183" s="6">
        <v>18207178807</v>
      </c>
      <c r="E183" s="6" t="s">
        <v>425</v>
      </c>
      <c r="F183" s="6">
        <v>19022411619</v>
      </c>
      <c r="G183" s="6">
        <v>54.8</v>
      </c>
      <c r="H183" s="6">
        <v>83</v>
      </c>
      <c r="I183" s="6">
        <f t="shared" si="23"/>
        <v>71.72</v>
      </c>
    </row>
    <row r="184" spans="1:9" s="2" customFormat="1" ht="14.25" customHeight="1" x14ac:dyDescent="0.15">
      <c r="A184" s="6">
        <v>181</v>
      </c>
      <c r="B184" s="6" t="s">
        <v>426</v>
      </c>
      <c r="C184" s="6" t="s">
        <v>427</v>
      </c>
      <c r="D184" s="6">
        <v>13554392968</v>
      </c>
      <c r="E184" s="6" t="s">
        <v>425</v>
      </c>
      <c r="F184" s="6">
        <v>19022411626</v>
      </c>
      <c r="G184" s="6">
        <v>64.8</v>
      </c>
      <c r="H184" s="6">
        <v>76</v>
      </c>
      <c r="I184" s="6">
        <f t="shared" si="23"/>
        <v>71.52000000000001</v>
      </c>
    </row>
    <row r="185" spans="1:9" s="2" customFormat="1" ht="14.25" customHeight="1" x14ac:dyDescent="0.15">
      <c r="A185" s="6">
        <v>182</v>
      </c>
      <c r="B185" s="6" t="s">
        <v>428</v>
      </c>
      <c r="C185" s="6" t="s">
        <v>429</v>
      </c>
      <c r="D185" s="6">
        <v>18827010401</v>
      </c>
      <c r="E185" s="6" t="s">
        <v>425</v>
      </c>
      <c r="F185" s="6">
        <v>19022411621</v>
      </c>
      <c r="G185" s="6">
        <v>56.6</v>
      </c>
      <c r="H185" s="6">
        <v>78.67</v>
      </c>
      <c r="I185" s="6">
        <f t="shared" si="23"/>
        <v>69.841999999999999</v>
      </c>
    </row>
    <row r="186" spans="1:9" s="2" customFormat="1" ht="14.25" customHeight="1" x14ac:dyDescent="0.15">
      <c r="A186" s="6">
        <v>183</v>
      </c>
      <c r="B186" s="6" t="s">
        <v>430</v>
      </c>
      <c r="C186" s="6" t="s">
        <v>431</v>
      </c>
      <c r="D186" s="6">
        <v>15629122430</v>
      </c>
      <c r="E186" s="6" t="s">
        <v>432</v>
      </c>
      <c r="F186" s="6">
        <v>19022411711</v>
      </c>
      <c r="G186" s="6">
        <v>62.4</v>
      </c>
      <c r="H186" s="6">
        <v>81.33</v>
      </c>
      <c r="I186" s="6">
        <f t="shared" si="23"/>
        <v>73.757999999999996</v>
      </c>
    </row>
    <row r="187" spans="1:9" s="2" customFormat="1" ht="14.25" customHeight="1" x14ac:dyDescent="0.15">
      <c r="A187" s="6">
        <v>184</v>
      </c>
      <c r="B187" s="6" t="s">
        <v>433</v>
      </c>
      <c r="C187" s="6" t="s">
        <v>434</v>
      </c>
      <c r="D187" s="6">
        <v>15007147907</v>
      </c>
      <c r="E187" s="6" t="s">
        <v>432</v>
      </c>
      <c r="F187" s="6">
        <v>19022411704</v>
      </c>
      <c r="G187" s="6">
        <v>54.6</v>
      </c>
      <c r="H187" s="6">
        <v>80</v>
      </c>
      <c r="I187" s="6">
        <f t="shared" si="23"/>
        <v>69.84</v>
      </c>
    </row>
    <row r="188" spans="1:9" s="2" customFormat="1" ht="14.25" customHeight="1" x14ac:dyDescent="0.15">
      <c r="A188" s="6">
        <v>185</v>
      </c>
      <c r="B188" s="6" t="s">
        <v>435</v>
      </c>
      <c r="C188" s="6" t="s">
        <v>436</v>
      </c>
      <c r="D188" s="6">
        <v>13971523427</v>
      </c>
      <c r="E188" s="6" t="s">
        <v>432</v>
      </c>
      <c r="F188" s="6">
        <v>19022411708</v>
      </c>
      <c r="G188" s="6">
        <v>56</v>
      </c>
      <c r="H188" s="6">
        <v>75.33</v>
      </c>
      <c r="I188" s="6">
        <f t="shared" si="23"/>
        <v>67.597999999999999</v>
      </c>
    </row>
    <row r="189" spans="1:9" s="2" customFormat="1" ht="14.25" customHeight="1" x14ac:dyDescent="0.15">
      <c r="A189" s="6">
        <v>186</v>
      </c>
      <c r="B189" s="6" t="s">
        <v>437</v>
      </c>
      <c r="C189" s="6" t="s">
        <v>438</v>
      </c>
      <c r="D189" s="6">
        <v>15337118885</v>
      </c>
      <c r="E189" s="6" t="s">
        <v>432</v>
      </c>
      <c r="F189" s="6">
        <v>19022411709</v>
      </c>
      <c r="G189" s="6">
        <v>52</v>
      </c>
      <c r="H189" s="6">
        <v>76.67</v>
      </c>
      <c r="I189" s="6">
        <f t="shared" si="23"/>
        <v>66.802000000000007</v>
      </c>
    </row>
    <row r="190" spans="1:9" s="2" customFormat="1" ht="14.25" customHeight="1" x14ac:dyDescent="0.15">
      <c r="A190" s="6">
        <v>187</v>
      </c>
      <c r="B190" s="6" t="s">
        <v>509</v>
      </c>
      <c r="C190" s="6" t="s">
        <v>439</v>
      </c>
      <c r="D190" s="6">
        <v>18986196959</v>
      </c>
      <c r="E190" s="6" t="s">
        <v>440</v>
      </c>
      <c r="F190" s="6">
        <v>19022411714</v>
      </c>
      <c r="G190" s="6">
        <v>60.6</v>
      </c>
      <c r="H190" s="6">
        <v>81</v>
      </c>
      <c r="I190" s="6">
        <f t="shared" si="23"/>
        <v>72.84</v>
      </c>
    </row>
    <row r="191" spans="1:9" s="2" customFormat="1" ht="14.25" customHeight="1" x14ac:dyDescent="0.15">
      <c r="A191" s="6">
        <v>188</v>
      </c>
      <c r="B191" s="6" t="s">
        <v>441</v>
      </c>
      <c r="C191" s="6" t="s">
        <v>442</v>
      </c>
      <c r="D191" s="6">
        <v>15871788232</v>
      </c>
      <c r="E191" s="6" t="s">
        <v>440</v>
      </c>
      <c r="F191" s="6">
        <v>19022411717</v>
      </c>
      <c r="G191" s="6">
        <v>58.6</v>
      </c>
      <c r="H191" s="6">
        <v>79</v>
      </c>
      <c r="I191" s="6">
        <f t="shared" si="23"/>
        <v>70.84</v>
      </c>
    </row>
    <row r="192" spans="1:9" s="2" customFormat="1" ht="14.25" customHeight="1" x14ac:dyDescent="0.15">
      <c r="A192" s="6">
        <v>189</v>
      </c>
      <c r="B192" s="6" t="s">
        <v>443</v>
      </c>
      <c r="C192" s="6" t="s">
        <v>444</v>
      </c>
      <c r="D192" s="6">
        <v>18372716720</v>
      </c>
      <c r="E192" s="6" t="s">
        <v>445</v>
      </c>
      <c r="F192" s="6">
        <v>19022411722</v>
      </c>
      <c r="G192" s="6">
        <v>53.4</v>
      </c>
      <c r="H192" s="6">
        <v>78.33</v>
      </c>
      <c r="I192" s="6">
        <f t="shared" si="23"/>
        <v>68.358000000000004</v>
      </c>
    </row>
    <row r="193" spans="1:9" s="2" customFormat="1" ht="14.25" customHeight="1" x14ac:dyDescent="0.15">
      <c r="A193" s="6">
        <v>190</v>
      </c>
      <c r="B193" s="6" t="s">
        <v>446</v>
      </c>
      <c r="C193" s="6" t="s">
        <v>447</v>
      </c>
      <c r="D193" s="6">
        <v>18986141824</v>
      </c>
      <c r="E193" s="6" t="s">
        <v>448</v>
      </c>
      <c r="F193" s="6">
        <v>19022411727</v>
      </c>
      <c r="G193" s="6">
        <v>60.2</v>
      </c>
      <c r="H193" s="6">
        <v>79.33</v>
      </c>
      <c r="I193" s="6">
        <f t="shared" si="23"/>
        <v>71.677999999999997</v>
      </c>
    </row>
    <row r="194" spans="1:9" s="2" customFormat="1" ht="14.25" customHeight="1" x14ac:dyDescent="0.15">
      <c r="A194" s="6">
        <v>191</v>
      </c>
      <c r="B194" s="6" t="s">
        <v>449</v>
      </c>
      <c r="C194" s="6" t="s">
        <v>450</v>
      </c>
      <c r="D194" s="6">
        <v>13545576351</v>
      </c>
      <c r="E194" s="6" t="s">
        <v>451</v>
      </c>
      <c r="F194" s="6">
        <v>19022411807</v>
      </c>
      <c r="G194" s="6">
        <v>56.4</v>
      </c>
      <c r="H194" s="6">
        <v>79.33</v>
      </c>
      <c r="I194" s="6">
        <f t="shared" si="23"/>
        <v>70.158000000000001</v>
      </c>
    </row>
    <row r="195" spans="1:9" s="2" customFormat="1" ht="14.25" customHeight="1" x14ac:dyDescent="0.15">
      <c r="A195" s="6">
        <v>192</v>
      </c>
      <c r="B195" s="6" t="s">
        <v>452</v>
      </c>
      <c r="C195" s="6" t="s">
        <v>453</v>
      </c>
      <c r="D195" s="6">
        <v>15902778613</v>
      </c>
      <c r="E195" s="6" t="s">
        <v>451</v>
      </c>
      <c r="F195" s="6">
        <v>19022411806</v>
      </c>
      <c r="G195" s="6">
        <v>56</v>
      </c>
      <c r="H195" s="6">
        <v>78.67</v>
      </c>
      <c r="I195" s="6">
        <f t="shared" si="23"/>
        <v>69.602000000000004</v>
      </c>
    </row>
    <row r="196" spans="1:9" s="2" customFormat="1" ht="14.25" customHeight="1" x14ac:dyDescent="0.15">
      <c r="A196" s="6">
        <v>193</v>
      </c>
      <c r="B196" s="6" t="s">
        <v>455</v>
      </c>
      <c r="C196" s="6" t="s">
        <v>456</v>
      </c>
      <c r="D196" s="6">
        <v>13986555820</v>
      </c>
      <c r="E196" s="6" t="s">
        <v>454</v>
      </c>
      <c r="F196" s="6">
        <v>19022411814</v>
      </c>
      <c r="G196" s="6">
        <v>61</v>
      </c>
      <c r="H196" s="6">
        <v>74.67</v>
      </c>
      <c r="I196" s="6">
        <f t="shared" si="23"/>
        <v>69.201999999999998</v>
      </c>
    </row>
    <row r="197" spans="1:9" s="2" customFormat="1" ht="14.25" customHeight="1" x14ac:dyDescent="0.15">
      <c r="A197" s="6">
        <v>194</v>
      </c>
      <c r="B197" s="6" t="s">
        <v>457</v>
      </c>
      <c r="C197" s="6" t="s">
        <v>458</v>
      </c>
      <c r="D197" s="6">
        <v>13638636450</v>
      </c>
      <c r="E197" s="6" t="s">
        <v>454</v>
      </c>
      <c r="F197" s="6">
        <v>19022411820</v>
      </c>
      <c r="G197" s="6">
        <v>57</v>
      </c>
      <c r="H197" s="6">
        <v>76.33</v>
      </c>
      <c r="I197" s="6">
        <f t="shared" si="23"/>
        <v>68.597999999999999</v>
      </c>
    </row>
    <row r="198" spans="1:9" s="2" customFormat="1" ht="14.25" customHeight="1" x14ac:dyDescent="0.15">
      <c r="A198" s="6">
        <v>195</v>
      </c>
      <c r="B198" s="6" t="s">
        <v>459</v>
      </c>
      <c r="C198" s="6" t="s">
        <v>460</v>
      </c>
      <c r="D198" s="6">
        <v>17771440885</v>
      </c>
      <c r="E198" s="6" t="s">
        <v>461</v>
      </c>
      <c r="F198" s="6">
        <v>19022411828</v>
      </c>
      <c r="G198" s="6">
        <v>62.4</v>
      </c>
      <c r="H198" s="6">
        <v>80</v>
      </c>
      <c r="I198" s="6">
        <f t="shared" si="23"/>
        <v>72.960000000000008</v>
      </c>
    </row>
    <row r="199" spans="1:9" s="2" customFormat="1" ht="14.25" customHeight="1" x14ac:dyDescent="0.15">
      <c r="A199" s="6">
        <v>196</v>
      </c>
      <c r="B199" s="6" t="s">
        <v>462</v>
      </c>
      <c r="C199" s="6" t="s">
        <v>463</v>
      </c>
      <c r="D199" s="6">
        <v>13971687251</v>
      </c>
      <c r="E199" s="6" t="s">
        <v>461</v>
      </c>
      <c r="F199" s="6">
        <v>19022411824</v>
      </c>
      <c r="G199" s="6">
        <v>63.2</v>
      </c>
      <c r="H199" s="6">
        <v>77</v>
      </c>
      <c r="I199" s="6">
        <f t="shared" si="23"/>
        <v>71.47999999999999</v>
      </c>
    </row>
    <row r="200" spans="1:9" s="2" customFormat="1" ht="14.25" customHeight="1" x14ac:dyDescent="0.15">
      <c r="A200" s="6">
        <v>197</v>
      </c>
      <c r="B200" s="6" t="s">
        <v>464</v>
      </c>
      <c r="C200" s="6" t="s">
        <v>465</v>
      </c>
      <c r="D200" s="6">
        <v>18707111752</v>
      </c>
      <c r="E200" s="6" t="s">
        <v>461</v>
      </c>
      <c r="F200" s="6">
        <v>19022411901</v>
      </c>
      <c r="G200" s="6">
        <v>55.8</v>
      </c>
      <c r="H200" s="6">
        <v>77.67</v>
      </c>
      <c r="I200" s="6">
        <f t="shared" si="23"/>
        <v>68.921999999999997</v>
      </c>
    </row>
    <row r="201" spans="1:9" s="2" customFormat="1" ht="14.25" customHeight="1" x14ac:dyDescent="0.15">
      <c r="A201" s="6">
        <v>198</v>
      </c>
      <c r="B201" s="6" t="s">
        <v>466</v>
      </c>
      <c r="C201" s="6" t="s">
        <v>467</v>
      </c>
      <c r="D201" s="6">
        <v>15926399467</v>
      </c>
      <c r="E201" s="6" t="s">
        <v>461</v>
      </c>
      <c r="F201" s="6">
        <v>19022411827</v>
      </c>
      <c r="G201" s="6">
        <v>51.6</v>
      </c>
      <c r="H201" s="6">
        <v>78.33</v>
      </c>
      <c r="I201" s="6">
        <f t="shared" si="23"/>
        <v>67.638000000000005</v>
      </c>
    </row>
    <row r="202" spans="1:9" s="2" customFormat="1" ht="14.25" customHeight="1" x14ac:dyDescent="0.15">
      <c r="A202" s="6">
        <v>199</v>
      </c>
      <c r="B202" s="6" t="s">
        <v>468</v>
      </c>
      <c r="C202" s="6" t="s">
        <v>469</v>
      </c>
      <c r="D202" s="6">
        <v>18162434017</v>
      </c>
      <c r="E202" s="6" t="s">
        <v>470</v>
      </c>
      <c r="F202" s="6">
        <v>19022411912</v>
      </c>
      <c r="G202" s="6">
        <v>59.8</v>
      </c>
      <c r="H202" s="6">
        <v>73.33</v>
      </c>
      <c r="I202" s="6">
        <f t="shared" ref="I202:I206" si="24">G202*0.4+H202*0.6</f>
        <v>67.918000000000006</v>
      </c>
    </row>
    <row r="203" spans="1:9" s="3" customFormat="1" ht="14.25" customHeight="1" x14ac:dyDescent="0.15">
      <c r="A203" s="6">
        <v>200</v>
      </c>
      <c r="B203" s="6" t="s">
        <v>471</v>
      </c>
      <c r="C203" s="6" t="s">
        <v>472</v>
      </c>
      <c r="D203" s="6">
        <v>13871113410</v>
      </c>
      <c r="E203" s="6" t="s">
        <v>473</v>
      </c>
      <c r="F203" s="6">
        <v>19022411916</v>
      </c>
      <c r="G203" s="6">
        <v>54.8</v>
      </c>
      <c r="H203" s="6">
        <v>76.66</v>
      </c>
      <c r="I203" s="6">
        <f t="shared" si="24"/>
        <v>67.915999999999997</v>
      </c>
    </row>
    <row r="204" spans="1:9" s="3" customFormat="1" ht="14.25" customHeight="1" x14ac:dyDescent="0.15">
      <c r="A204" s="6">
        <v>201</v>
      </c>
      <c r="B204" s="6" t="s">
        <v>474</v>
      </c>
      <c r="C204" s="6" t="s">
        <v>475</v>
      </c>
      <c r="D204" s="6">
        <v>13971144283</v>
      </c>
      <c r="E204" s="6" t="s">
        <v>473</v>
      </c>
      <c r="F204" s="6">
        <v>19022411918</v>
      </c>
      <c r="G204" s="6">
        <v>40.4</v>
      </c>
      <c r="H204" s="6">
        <v>76</v>
      </c>
      <c r="I204" s="6">
        <f t="shared" si="24"/>
        <v>61.760000000000005</v>
      </c>
    </row>
    <row r="205" spans="1:9" s="2" customFormat="1" ht="14.25" customHeight="1" x14ac:dyDescent="0.15">
      <c r="A205" s="6">
        <v>202</v>
      </c>
      <c r="B205" s="6" t="s">
        <v>476</v>
      </c>
      <c r="C205" s="6" t="s">
        <v>477</v>
      </c>
      <c r="D205" s="6">
        <v>17771890381</v>
      </c>
      <c r="E205" s="6" t="s">
        <v>478</v>
      </c>
      <c r="F205" s="6">
        <v>19022411930</v>
      </c>
      <c r="G205" s="6">
        <v>54.2</v>
      </c>
      <c r="H205" s="6">
        <v>76.33</v>
      </c>
      <c r="I205" s="6">
        <f t="shared" si="24"/>
        <v>67.477999999999994</v>
      </c>
    </row>
    <row r="206" spans="1:9" s="2" customFormat="1" ht="14.25" customHeight="1" x14ac:dyDescent="0.15">
      <c r="A206" s="6">
        <v>203</v>
      </c>
      <c r="B206" s="6" t="s">
        <v>479</v>
      </c>
      <c r="C206" s="6" t="s">
        <v>480</v>
      </c>
      <c r="D206" s="6" t="s">
        <v>481</v>
      </c>
      <c r="E206" s="6" t="s">
        <v>478</v>
      </c>
      <c r="F206" s="6">
        <v>19022411937</v>
      </c>
      <c r="G206" s="6">
        <v>49.4</v>
      </c>
      <c r="H206" s="6">
        <v>77.66</v>
      </c>
      <c r="I206" s="6">
        <f t="shared" si="24"/>
        <v>66.355999999999995</v>
      </c>
    </row>
    <row r="208" spans="1:9" ht="18.75" customHeight="1" x14ac:dyDescent="0.15"/>
    <row r="209" ht="18.75" customHeight="1" x14ac:dyDescent="0.15"/>
  </sheetData>
  <mergeCells count="1">
    <mergeCell ref="A1:I1"/>
  </mergeCells>
  <phoneticPr fontId="2" type="noConversion"/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2019-06-11T09:45:58Z</cp:lastPrinted>
  <dcterms:created xsi:type="dcterms:W3CDTF">2019-05-21T08:00:56Z</dcterms:created>
  <dcterms:modified xsi:type="dcterms:W3CDTF">2019-06-12T12:29:32Z</dcterms:modified>
</cp:coreProperties>
</file>